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namedSheetViews/namedSheetView1.xml" ContentType="application/vnd.ms-excel.namedsheetview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Metadata/LabelInfo.xml" ContentType="application/vnd.ms-office.classificationlabel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microsoft.com/office/2020/02/relationships/classificationlabels" Target="docMetadata/LabelInfo.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417"/>
  <workbookPr/>
  <mc:AlternateContent xmlns:mc="http://schemas.openxmlformats.org/markup-compatibility/2006">
    <mc:Choice Requires="x15">
      <x15ac:absPath xmlns:x15ac="http://schemas.microsoft.com/office/spreadsheetml/2010/11/ac" url="https://vegvesen.sharepoint.com/sites/arb-Trafikkflytog-beredskap/Delte dokumenter/Team Hendelseskommunikasjon/Anskaffelse/Arkitektur/"/>
    </mc:Choice>
  </mc:AlternateContent>
  <xr:revisionPtr revIDLastSave="613" documentId="8_{01A72D68-96AF-4A71-8013-A7ABCA31DDD6}" xr6:coauthVersionLast="47" xr6:coauthVersionMax="47" xr10:uidLastSave="{4FC7314D-8FC1-478A-83AB-89A886E2645A}"/>
  <bookViews>
    <workbookView xWindow="555" yWindow="0" windowWidth="36585" windowHeight="20985" tabRatio="407" firstSheet="3" xr2:uid="{C3711E30-2E12-4F4A-938C-AA33F6FB57BD}"/>
  </bookViews>
  <sheets>
    <sheet name="Forklaring" sheetId="22" r:id="rId1"/>
    <sheet name="SC-modellen" sheetId="21" state="hidden" r:id="rId2"/>
    <sheet name="Funksjonelle" sheetId="20" state="hidden" r:id="rId3"/>
    <sheet name="Ikke-funksjonelle krav" sheetId="26" r:id="rId4"/>
    <sheet name="Etablering og SLA" sheetId="16" r:id="rId5"/>
  </sheets>
  <externalReferences>
    <externalReference r:id="rId6"/>
  </externalReferences>
  <definedNames>
    <definedName name="_xlnm._FilterDatabase" localSheetId="4" hidden="1">'Etablering og SLA'!$A$2:$F$12</definedName>
    <definedName name="_xlnm._FilterDatabase" localSheetId="2" hidden="1">Funksjonelle!$A$2:$P$112</definedName>
    <definedName name="Grupper">[1]Picklists!$B$4:$B$17</definedName>
    <definedName name="Roller">#REF!</definedName>
    <definedName name="Sikkerhetskrav_Query">#REF!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<sst xmlns="http://schemas.openxmlformats.org/spreadsheetml/2006/main" count="1183" uniqueCount="585">
  <si>
    <t>Kort forklaring til dette regnearket</t>
  </si>
  <si>
    <t>Arkfaner</t>
  </si>
  <si>
    <t>Forklaring</t>
  </si>
  <si>
    <t>Arkfanen inneholder forklaringer</t>
  </si>
  <si>
    <t>Ikke-funksjonelle krav</t>
  </si>
  <si>
    <t>Arkfanen inneholder alle de ikke-funksjonelle kravene. Se nedenfor for forklaring av de enkelte kolonnene.</t>
  </si>
  <si>
    <t>Etablering og SLA</t>
  </si>
  <si>
    <t>Arkfanen inneholder alle krav vedrørende Etablering og opplæring samt tjenestenivå.</t>
  </si>
  <si>
    <t>Forklaring til kolonner</t>
  </si>
  <si>
    <t>Kolonne</t>
  </si>
  <si>
    <t>Kundens kravspesifikasjon</t>
  </si>
  <si>
    <t>Krav nr</t>
  </si>
  <si>
    <t>Entydig identifikasjon av hvert krav. Bruk alltid dette kravnummeret når et krav skal refereres til. (ulogisk rekkefølge og hull i tallrekker kan forekomme)</t>
  </si>
  <si>
    <t>Kategori</t>
  </si>
  <si>
    <t>Angir en logisk kategorisering for en samling relaterte krav.</t>
  </si>
  <si>
    <t>Kravbeskrivelse</t>
  </si>
  <si>
    <t>En tekstlig beskrivelse av kravet.</t>
  </si>
  <si>
    <t>Kravtype</t>
  </si>
  <si>
    <t>Alle krav kategorisert som enten absolutte krav, evalueringskrav eller informasjonskrav. 
Absolutte krav er absolutte minstekrav som må være oppfylt for at tilbudet kan anses å tilfredsstille kravspesifikasjonen. Dersom absolutte krav ikke er oppfylt vil tilbudet normalt sett bli avvist. Det kan ikke tas forbehold mot absolutte krav. 
Evalueringskrav er ikke minimumskrav. Tilbudets oppfyllelse av disse vil bli evaluert og det tilbudet som oppfyller et evalueringskrav best vil få flest poeng. 
Informasjonskrav benyttes kun på GDPR krav. Dette er krav som stilles for at Kunden skal kunne verifisere at de absolutte kravene er oppfylt.</t>
  </si>
  <si>
    <t>Utdypes</t>
  </si>
  <si>
    <t>I denne kolonnen fremkommer det om kravet skal utdypes av Leverandøren</t>
  </si>
  <si>
    <t>Dokumentasjon</t>
  </si>
  <si>
    <t xml:space="preserve">I denne kolonnen fremkommer det nærmere beskrivelse av hva Leverandør skal dokumentere i sin besvarelse av kravet. </t>
  </si>
  <si>
    <t>Leverandørens besvarelse</t>
  </si>
  <si>
    <t>Leverandørens oppfyllelse</t>
  </si>
  <si>
    <r>
      <t xml:space="preserve">Leverandøren angir i hvilken grad kravet er oppfylt ved følgende svarmuligheter:
- Ja: Leverandøren/løsningen dekker kravet
- Nei: Leverandøren/løsningen dekker ikke kravet
- Delvis: Leverandøren/løsningen dekker i noen grad kravet, men oppfylles ikke 100%. </t>
    </r>
    <r>
      <rPr>
        <b/>
        <sz val="11"/>
        <color rgb="FF000000"/>
        <rFont val="Calibri"/>
        <family val="2"/>
      </rPr>
      <t>(Gjelder kun for funksjonelle krav)</t>
    </r>
  </si>
  <si>
    <t xml:space="preserve">Leverandøren angir i denne kolonnen besvarelsen av kravet, med mindre annet er angitt i beskrivelsen av dokumentasjonen. Supplerende informasjon til besvarelsen kan vedlegges som særskilt dokument, men med klar og tydelig henvisning til det aktuelle kravet (eks. kravnr.) Merk, bruk av lenker ikke kan inngå i kundens vurdering av krav.
Dersom det er svart "nei" under Leverandørens oppfyllelse kan avviket kort beskrives.
Leverandørens løsningsbeskrivelse skal inkluderes i de priser som gis for etablering av tjenesten iht. Bilag 6.
</t>
  </si>
  <si>
    <t>Leverandørens henvisning</t>
  </si>
  <si>
    <t xml:space="preserve">Dersom leverandøren besvarer punktet med vedlegg - skal henvisning til vedlegg legges inn. </t>
  </si>
  <si>
    <t>Begrepsoversikt - SC-modellen</t>
  </si>
  <si>
    <t>Engelsk</t>
  </si>
  <si>
    <t>Norsk</t>
  </si>
  <si>
    <t>Client channel</t>
  </si>
  <si>
    <t>Klientkanaler</t>
  </si>
  <si>
    <t>Operator and Agent Client UI</t>
  </si>
  <si>
    <t>Operatør og Agent klient</t>
  </si>
  <si>
    <t>Customer Portal UI</t>
  </si>
  <si>
    <t>Kunde portal/klient</t>
  </si>
  <si>
    <t>Admin Client  UI</t>
  </si>
  <si>
    <t>Admin klient</t>
  </si>
  <si>
    <t>Social Media Client UI</t>
  </si>
  <si>
    <t>SoMe klient</t>
  </si>
  <si>
    <t>All Client channels UI</t>
  </si>
  <si>
    <t>Alle klienter</t>
  </si>
  <si>
    <t>Applikations</t>
  </si>
  <si>
    <t>Applikasjoner</t>
  </si>
  <si>
    <t>Communication Handling (CH)</t>
  </si>
  <si>
    <t>Kommunikasjonshåndtering (CH)</t>
  </si>
  <si>
    <t>Communication Admin (CA)</t>
  </si>
  <si>
    <t>Kommunikasjonsadministrasjon (CA)</t>
  </si>
  <si>
    <t>Communication Handling and Admin (CH/CA)</t>
  </si>
  <si>
    <t>Kommunikasjonshåndtering- og administrasjon (CH-CA)</t>
  </si>
  <si>
    <t>Modules</t>
  </si>
  <si>
    <t>Moduler</t>
  </si>
  <si>
    <t>CH-CA:Que</t>
  </si>
  <si>
    <t>CH-CA: Kø</t>
  </si>
  <si>
    <t>CH-CA: Catalogue</t>
  </si>
  <si>
    <t>CH-CA: Katalog</t>
  </si>
  <si>
    <t>CH-CA: Calender</t>
  </si>
  <si>
    <t>CH-CA: Kalender</t>
  </si>
  <si>
    <t>CH-CA: Resource Handling</t>
  </si>
  <si>
    <t>CH-CA: Ressurshåndtering</t>
  </si>
  <si>
    <t>CH-CA: Inquery Handling</t>
  </si>
  <si>
    <t>CH-CA: Hendelseshåndtering</t>
  </si>
  <si>
    <t>CH-CA: Recording</t>
  </si>
  <si>
    <t>CH-CA: Opptak</t>
  </si>
  <si>
    <t>CH-CA: Logging</t>
  </si>
  <si>
    <t>CA: Configuration</t>
  </si>
  <si>
    <t>CA: Konfigurasjon</t>
  </si>
  <si>
    <t>CA: User Admin</t>
  </si>
  <si>
    <t>CA: Brukeradministrasjon</t>
  </si>
  <si>
    <t>CA: Publishing</t>
  </si>
  <si>
    <t>CA: Publisering</t>
  </si>
  <si>
    <t>CA Insight (Reporting)</t>
  </si>
  <si>
    <t>CA: Innsikt og analyse</t>
  </si>
  <si>
    <t>CH: Voice Handling</t>
  </si>
  <si>
    <t>CH: Telefoni-kanal</t>
  </si>
  <si>
    <t>CH: Chat Handling</t>
  </si>
  <si>
    <t>CH: Chat-kanal</t>
  </si>
  <si>
    <t>CH: SMS (MMS) Handling</t>
  </si>
  <si>
    <t>CH: SMS/MMS-kanal</t>
  </si>
  <si>
    <t>CH: Mail Handling</t>
  </si>
  <si>
    <t>CH: Epost-kanal</t>
  </si>
  <si>
    <t>CH: Social Media Handling</t>
  </si>
  <si>
    <t>CH: SoMe-kanal</t>
  </si>
  <si>
    <t xml:space="preserve">CH: All Communication Handling </t>
  </si>
  <si>
    <t>CH: /*/ (Alle kommunikasjonskanaler)</t>
  </si>
  <si>
    <t>Integrasjons</t>
  </si>
  <si>
    <t>Integrasjoner</t>
  </si>
  <si>
    <t>Public Phone Network</t>
  </si>
  <si>
    <t>Offentlig telefonnetverk</t>
  </si>
  <si>
    <t>Voice Gateway (SVV)</t>
  </si>
  <si>
    <t>Chat og Chatbot Service (SVV)</t>
  </si>
  <si>
    <t>Chat og Chatbot-tjeneste(SVV)</t>
  </si>
  <si>
    <t>Voicebot Service (SVV)</t>
  </si>
  <si>
    <t>Voicebot-tjeneste (SVV)</t>
  </si>
  <si>
    <t>SMS (MMS) Service (SVV)</t>
  </si>
  <si>
    <t>SMS (MMS)-tjeneste(SVV)</t>
  </si>
  <si>
    <t>Mail Service (SVV)</t>
  </si>
  <si>
    <t>ePost Service (SVV) -&gt; ePost-Tjeneste (SVV)</t>
  </si>
  <si>
    <t>Inquery Service (SVV)</t>
  </si>
  <si>
    <t>Hendelseshåndteringstjeneste (SVV)</t>
  </si>
  <si>
    <t>Catalogue Service (SVV)</t>
  </si>
  <si>
    <t>Katalogtjeneste (SVV)</t>
  </si>
  <si>
    <t>Resource Planning Service (SVV)</t>
  </si>
  <si>
    <t>Ressurstyringstjeneste (SVV)</t>
  </si>
  <si>
    <t>Calender Service (SVV)</t>
  </si>
  <si>
    <t>Kalender-tjeneste (SVV)</t>
  </si>
  <si>
    <t>IAM Service (SVV)</t>
  </si>
  <si>
    <t>IAM-tjeneste (SVV)</t>
  </si>
  <si>
    <t>SC Communication Data Service</t>
  </si>
  <si>
    <t>Kommunikasjonsdata-tjeneste</t>
  </si>
  <si>
    <t>MS Teams Conversation Service (SVV)</t>
  </si>
  <si>
    <t>MS Teams Samtaletjeneste (SVV)</t>
  </si>
  <si>
    <t>Social Media</t>
  </si>
  <si>
    <t>Sosiale Medier</t>
  </si>
  <si>
    <t>Nytt utkast til kravspesifikasjon</t>
  </si>
  <si>
    <t>FUNKSJONELL KRAVSPESIFIKASJON</t>
  </si>
  <si>
    <t>Logisk løsnings-/referansearkitektur (SC-modell)</t>
  </si>
  <si>
    <t>LEVERANDØRENS BESVARELSE</t>
  </si>
  <si>
    <t>Nr. (gl)</t>
  </si>
  <si>
    <t>Nr.</t>
  </si>
  <si>
    <t>Dokumentasjonskrav</t>
  </si>
  <si>
    <t>Vekting
Prioritering</t>
  </si>
  <si>
    <t>Client channels</t>
  </si>
  <si>
    <t>Leverandørens 
oppfyllelse</t>
  </si>
  <si>
    <t>Utvikling/
Tilpasning</t>
  </si>
  <si>
    <t>1. Generelt</t>
  </si>
  <si>
    <t>FK-01</t>
  </si>
  <si>
    <t>Løsningen skal ha funksjonalitet for køstyring i flere kanaler såsom telefoni, chat og epost slik det er enkelt å svare på kundenes henvendelser.</t>
  </si>
  <si>
    <t>Nei</t>
  </si>
  <si>
    <t>Kravet bekreftes (Ja/nei)</t>
  </si>
  <si>
    <t>Absolutt</t>
  </si>
  <si>
    <t>CH-CA: /*/ Kø</t>
  </si>
  <si>
    <t>2.1</t>
  </si>
  <si>
    <t>FK-02</t>
  </si>
  <si>
    <t>Rettighetene til å administrere og forvalte løsningen skal kunne deles opp mellom de ulike roller som er beskrevet i  Bilag 1, pkt. 1.1.2 (hhv. administrator, supervisor og agent/operatører)</t>
  </si>
  <si>
    <t>Ja</t>
  </si>
  <si>
    <t>Beskriv kort hvordan kravet oppfylles, herunder:
- hvordan rettigheter og innsyn begrenses til supervisorens egen tjeneste
- hvordan rettigheter og innsyn begrenses til agentens egen rolle</t>
  </si>
  <si>
    <t>2.2</t>
  </si>
  <si>
    <t>FK-03</t>
  </si>
  <si>
    <t xml:space="preserve">Rettighetene til å administrere og forvalte den enkelte kontakttjeneste hos Statens vegvesen kan fordeles på en eller flere supervisorer, slik de kan konfigurere de deler av løsningen som  de har ansvar for. </t>
  </si>
  <si>
    <t>Beskriv kort hvordan kravet oppfylles, herunder:
- hvilken konfigurasjonsmuligheter supervisoren har (begrensninger konfigurasjonsendringer bør klart fremgå)
- hvordan rettigheter og innsyn kan fordeles på roller med ulike ansvarsområder (eks. kanal, agentgrupper, analyse og rapportering og tilsvarende)</t>
  </si>
  <si>
    <t>Evalueres</t>
  </si>
  <si>
    <t>4.1</t>
  </si>
  <si>
    <t>FK-04</t>
  </si>
  <si>
    <t>Som supervisor kan jeg konfigurere løsningen, slik at køene fordeles automatisk mellom mine agenter og slik jeg får utnyttet de pålogget agenter på best mulig måte.</t>
  </si>
  <si>
    <t xml:space="preserve">Beskriv kort hvordan kravet oppfylles, herunder hvordan løsningen legger til rette for:
- fordeling til agent som har stått ledig lengst
- fordeling til agent med riktig kompetanse
- fordeling til agent som trenger opplæring
- og tilsvarende
Beskriv også hvordan fordelingene kan kombineres og  overstyres, eksempelvis ved prioriterte samtaler/køer.
</t>
  </si>
  <si>
    <t>CA: Konfigurasjon, Brukeradministrasjon/ Kø, Ressurshåndtering</t>
  </si>
  <si>
    <t>FK-05</t>
  </si>
  <si>
    <t>Som supervisor har jeg visning/liste med relevant informasjon om mine agenter, slik jeg kan holde oversikt og vurdere evt. tiltak for forbedring av arbeidsprosesser eller tilsvarende.</t>
  </si>
  <si>
    <t>Beskriv kort hvordan kravet oppfylles, herunder:
- hvilken informasjon som kan vises om agentene (eks. antall pålogget agenter innenfor agentgruppe, rolle, telefonnummer, tjeneste, status, antall besvarte/ubesvarte henvendelser, samtaletid, påloggingstid og tilsvarende)
- hvordan visningen/listen kan tilpasses slik at at kun relevant informasjon for administrator vises.
- hvordan visningen/listen kan sorteres.
- hvilken funksjonalitet som kan anvendes fra visningen/listen (eks. logge ut agenter, ringe opp agenter og tilsvarende)</t>
  </si>
  <si>
    <t>CA: Innsikt og analyse/ Kø, Ressurshåndtering</t>
  </si>
  <si>
    <t>FK-06</t>
  </si>
  <si>
    <t xml:space="preserve">Som supervisor kan jeg gjøre konfigurasjonsendringer som har effekt umiddelbart og som ikke krever handling fra agenten (eks logge seg av og på pånytt).
Eksempler på konfigurasjonsendringer kan være, men er ikke utelukket til, rolleendringer, kompetansetildeling til agenter, endringer i Call back, nye informasjonsmeldinger, åpne og lukke tjenester eller tilsvarende
</t>
  </si>
  <si>
    <t xml:space="preserve">Beskriv kort hvordan kravet oppfylles, herunder:
- hvilke konfigurasjonsendringer som kan gjøres uten at det krever handling fra agenten
- hvilken konfigurasjonsendringer som evt. krever handling fra agenten
</t>
  </si>
  <si>
    <t>CA: Konfigurasjon, Innsikt og analyse/ Kø, Ressurshåndtering</t>
  </si>
  <si>
    <t>FK-07</t>
  </si>
  <si>
    <t xml:space="preserve">Som supervisor kan jeg åpne og stenge tjenester, slik vi kan håndtere ekstraordinære situasjoner </t>
  </si>
  <si>
    <t>Beskriv kort hvordan kravet oppfylles for ulike kanaler, herunder hvordan løsningen kan ligge til rette for ulike avbruddsrutiner og hvordan det enkelt sikres at kundene blir informert om at tjenestene er stengt.</t>
  </si>
  <si>
    <t>CA: Konfigurasjon/ Kø, Ressurshåndtering</t>
  </si>
  <si>
    <t>FK-08</t>
  </si>
  <si>
    <t>Som supervisor kan jeg følge med trafikkavviklingen (live), slik jeg kan disponere mine agenter hensiktsmessig</t>
  </si>
  <si>
    <t>Beskriv kort hvordan kravet oppfylles, herunder:
- for hvilken kanaler trafikkavviklingen kan vises
- om trafikkavviklingen kan begrenses til utvalgte agenter/agentgrupper
- om det kan settes opp alarm ved en definert ventetid</t>
  </si>
  <si>
    <t>FK-09</t>
  </si>
  <si>
    <t>Løsningen kan legge ut "live" informasjon om ventetider på Statens vegvesen sine nettsider, slik at kunder kan vurdere om det er hensiktsmessig å ta kontakt.</t>
  </si>
  <si>
    <t>Beskriv kort hvordan kravet oppfylles, herunder hvilke kanaler som omfattes og hvordan det kan automatiseres for hver av SVV sine tjenester.</t>
  </si>
  <si>
    <t>Admin klient, Kunde portal/klient</t>
  </si>
  <si>
    <t>CA: Publisering/ Kø</t>
  </si>
  <si>
    <t>Vegvesen.no</t>
  </si>
  <si>
    <t>FK-10</t>
  </si>
  <si>
    <t>Som supervisor kan jeg definere ulike roller som kan knyttes til agenter, slik det sikres at agenter med rett kompetanse besvare samtaler og slik at alle tjenester er tilstrekkelig bemannet</t>
  </si>
  <si>
    <t>Beskriv kort hvordan kravet oppfylles, herunder:
- Hvordan rollene kan defineres (eks. basert faglige kvalifikasjoner, arbeidsoppgaver, organisatorisk tilhørighet og tilsvarende)
- Eventuell begrensninger i antall roller en agent kan tildeles</t>
  </si>
  <si>
    <t>FK-11</t>
  </si>
  <si>
    <t>Som supervisor kan jeg sperre innkommende samtaler fra en aktør, som utelukkende ønsker å forstyrre våre tjenester.</t>
  </si>
  <si>
    <t>Beskriv kort hvordan kravet oppfylles for ulike kanaler, herunder om sperringen av samtaler kan gjøres for en angitt tidsperiode.</t>
  </si>
  <si>
    <t>Operatør og Agent klient, Admin klient</t>
  </si>
  <si>
    <t>CH: /*/ Kø, Katalog</t>
  </si>
  <si>
    <t>FK-12</t>
  </si>
  <si>
    <t>Som supervisor kan jeg sikre, at kunder får relevant informasjon om køsituasjonen ved henvendelse, slik de kan vurdere ventetiden.</t>
  </si>
  <si>
    <t>Beskriv kort hvordan kravet oppfylles for ulike kanaler, herunder muligheten for å få informasjon om:
- den beregnet ventetid
- plass i køen
- årsak til ventetid
Beskriv også muligheten for å slå funksjonaliteten av og på.</t>
  </si>
  <si>
    <t>CA: Innsikt og analyse/ Kø</t>
  </si>
  <si>
    <t>FK-13</t>
  </si>
  <si>
    <t>Som agent kan jeg lagre personlige innstillinger, slik disse følger meg uansett hvor jeg logger meg på.</t>
  </si>
  <si>
    <t>Beskriv kort hvordan kravet oppfylles, herunder:
- hvilke muligheter agenter har for å gjøre personlige innstillinger (eks. sist brukte svarprofil, utseende, status osv.)
- hvilke muligheter agenter har for å gå tilbake til tidligere innstillinger som er lagret, herunder standardinnstillingen.</t>
  </si>
  <si>
    <t>FK-14</t>
  </si>
  <si>
    <t>Som agent kan jeg skrive notater om samtaler jeg har gjennomført med en kunde, slik det lagres i samtalelogg og vises neste gang kunden tar kontakt.</t>
  </si>
  <si>
    <t>Beskriv kort hvordan krav oppfylles, herunder muligheten for at notater kan deles med andre agenter.</t>
  </si>
  <si>
    <t>CH: /*/Hendelseshåndtering</t>
  </si>
  <si>
    <t>FK-15</t>
  </si>
  <si>
    <t>Som agent har jeg oversikt over de roller som er tildelt meg, slik at jeg enkelt kan velge den rolle som samsvarer med vakten min.</t>
  </si>
  <si>
    <t>Beskriv kort hvordan kravet oppfylles, herunder hvordan valgte rolle(r) påvirker agentens visninger  i løsningen og oppgaver/kompetanser</t>
  </si>
  <si>
    <t>FK-16</t>
  </si>
  <si>
    <t>Som agent kan jeg følge med på køene for våre kontakttjenester, slik at jeg kan vurdere når det passer best å gjøre etterarbeid.</t>
  </si>
  <si>
    <t>Beskriv kort hvordan kravet oppfylles, herunder hvordan visningen av køer kan begrenses til agentens tildelte rolle(r)</t>
  </si>
  <si>
    <t>CH: /*/ Kø</t>
  </si>
  <si>
    <t>FK-17</t>
  </si>
  <si>
    <t>Som agent har jeg en detaljert visning/liste over samtaleobjekter som står i kø med oversikt over ventetid og  telefonnummer der hvor det er i bruk</t>
  </si>
  <si>
    <t>Beskriv kort hvordan kravet oppfylles</t>
  </si>
  <si>
    <t>FK-18</t>
  </si>
  <si>
    <t>Som agent kan jeg enkelt velge hvilken samtale som skal besvares i en kø</t>
  </si>
  <si>
    <t>Beskriv kort hvordan kravet oppfylles for ulike kanaler, herunder:
- hvordan agenten kan velge en bestemt samtale 
- hvordan agenten kan sortere i samtaleobjektene som står i kø</t>
  </si>
  <si>
    <t>FK-19</t>
  </si>
  <si>
    <t>Som agent har jeg oversikt over mine pågående samtaler med visning over samtaletid og  telefonnummer der hvor det er i bruk.</t>
  </si>
  <si>
    <t xml:space="preserve">Beskriv kort hvordan kravet oppfylles for de ulike kanaler, herunder hvordan aktive samtaler og samtaler som er satt på vent er markerte. (eks. bruk av ikoner, farger og tilsvarende)
</t>
  </si>
  <si>
    <t>FK-20</t>
  </si>
  <si>
    <t>Som agent kan jeg starte eller sette over en samtale til enn annen agent basert på agentens ID eller navn</t>
  </si>
  <si>
    <t>FK-21</t>
  </si>
  <si>
    <t>Som agent har jeg funksjonalitet som gjør det enkelt å starte, bytte, sette over eller avslutte samtaler, slik at jeg rask kan hjelpe kunder.</t>
  </si>
  <si>
    <t>Beskriv kort hvordan kravet oppfylles, herunder hvordan behovet kan oppfylles ved hjelp av knapper og enkle taste-trykk.</t>
  </si>
  <si>
    <t>2. Kalender og tjenestekataloger</t>
  </si>
  <si>
    <t>25.1</t>
  </si>
  <si>
    <t>FK-22</t>
  </si>
  <si>
    <t>Løsningen må ha felles sentral og søkbar katalog med relevant informasjon om ansatte hos Statens vegvesen. (eks.  navn, telefonnummer, epost, jobbroller organisasjonstilhørighet, nærmeste leder, faggruppe, plassering etc.)</t>
  </si>
  <si>
    <t>CH-CA:/*/ Katalog</t>
  </si>
  <si>
    <t>25.2</t>
  </si>
  <si>
    <t>FK-23</t>
  </si>
  <si>
    <t xml:space="preserve">Løsningen skal kunne integreres med Statens vegvesen sine katalogtjenester for innhenting av relevant informasjon om ansatte 
</t>
  </si>
  <si>
    <t>Beskriv kort hvordan kravet oppfylles, herunder 
- hvilke standarder som anvendes for innhenting av informasjonen</t>
  </si>
  <si>
    <t>25.3</t>
  </si>
  <si>
    <t>FK-24</t>
  </si>
  <si>
    <t>Løsningen sikrer at informasjon om ansatte er oppdaterte i henhold til Statens vegvesen sin katalogtjeneste</t>
  </si>
  <si>
    <t>Beskriv kort hvordan kravet oppfylles, herunder hvilke synkroniseringssekvenser som anvendes for å holde informasjonen oppdatert</t>
  </si>
  <si>
    <t>FK-25</t>
  </si>
  <si>
    <t>Informasjonen om ansatte kan suppleres manuelt, slik at agenter enklere kan finne ansatte med rette kompetanse (eks. ved angivelse eller presisering av arbeidsoppgaver)</t>
  </si>
  <si>
    <t>Beskriv kort hvordan kravet oppfylles, herunder: 
- hvordan informasjon om ansatte kan suppleres og om det kan gjøres for hele divisjoner, avdelinger, faggrupper og tilsvarende
- om det begrensninger ift. omfanget av informasjon som kan tilføyes</t>
  </si>
  <si>
    <t>26.1</t>
  </si>
  <si>
    <t>FK-26</t>
  </si>
  <si>
    <t>Som agent kan jeg markere eller registrere tilgjengeligheten til ansatte om denne ikke korrekt angitt i den ansettes kalender.</t>
  </si>
  <si>
    <t>Beskriv kort hvordan kravet oppfylles, herunder om registreringen/markeringen også kan gjøres på felles linjer</t>
  </si>
  <si>
    <t>CH: /*/ Kalender, Katalog</t>
  </si>
  <si>
    <t>16.1</t>
  </si>
  <si>
    <t>FK-27</t>
  </si>
  <si>
    <t xml:space="preserve">Løsningen skal kunne vise kalender- og tilgjengelighetsstatus til den ansatte, slik at agenter kan få avklart når den ansatte er tilgjengelig/ledig og kan ta imot en samtale.
</t>
  </si>
  <si>
    <t>Beskriv kort hvordan kravet oppfylles, herunder hvordan informasjonen om ansattes tilgjengelighet vises i løsningen</t>
  </si>
  <si>
    <t>CH: /*/ Kalender,  Ressurshåndtering</t>
  </si>
  <si>
    <t>Kalender-tjeneste (SVV), MS Teams Samtaletjeneste (SVV)</t>
  </si>
  <si>
    <t>16.2</t>
  </si>
  <si>
    <t>FK-28</t>
  </si>
  <si>
    <t xml:space="preserve">Løsningen kan vise når ansatte har reservert tid i kalenderen til interne oppgaver eller tilsvarende, men fortsatt er tilgjengelig for viderekobling av samtale fra agent.
</t>
  </si>
  <si>
    <t>Beskriv kort hvordan kravet oppfylles, eksempelvis om løsningen støtter fraværskoder i ansattes kalenderoppføringer, slik det tydelig fremgår når den ansatte er utilgjengelig for samtaler (fraværskoder kan være "MØT"  ved møter og "FER" ved ferie/avspasering eller tilsvarende)</t>
  </si>
  <si>
    <t>FK-29</t>
  </si>
  <si>
    <t>En samtale må kunne startes direkte gjennom katalogen (Click-to-call).</t>
  </si>
  <si>
    <t>Beskriv kort hvordan kravet oppfylles, herunder hvordan ulike kanaler kan anvendes direkte fra katalogen (eks. telefon, epost, SMS, chat mv.)</t>
  </si>
  <si>
    <t>CH: /*/ Katalog, Kø</t>
  </si>
  <si>
    <t>Voice Gateway (SVV), Chat og Chatbot-tjeneste(SVV), SMS (MMS)-tjeneste(SVV), ePost Service (SVV)</t>
  </si>
  <si>
    <t>FK-30</t>
  </si>
  <si>
    <t>Katalogen må være lett tilgjengelig i løsningen og det skal være enkelt å foreta søk i katalogen</t>
  </si>
  <si>
    <t>Beskriv kort hvordan kravet oppfylles, herunder:
- om tilgangen til katalogen kan gjøres via enkle taste-trykk
- hvilke søkekriterier som kan anvendes for finne rette kø eller person, eks. arbeidsoppgaver og tilsvarende
- hvordan systemet støtter ufullstendige søk, feilsøk eller tilsvarende (eks. søk på deler av et navn eller feilstavelse "Chatrine"/"Katrine")</t>
  </si>
  <si>
    <t>CH-CA:/*/Katalog</t>
  </si>
  <si>
    <t>29.1</t>
  </si>
  <si>
    <t>FK-31</t>
  </si>
  <si>
    <t>Som agent skal jeg kunne se organisasjonstilhørigheten til den enkelte ansatte slik jeg enkelt kan ta kontakt med ledere, eller andre ansatte i  faggruppen, seksjonen, avdelingen eller divisjonen.</t>
  </si>
  <si>
    <t>3. Telefoni</t>
  </si>
  <si>
    <t>FK-32</t>
  </si>
  <si>
    <t>Som administrator kan jeg legge til ny køtjeneste med tilhørende telefonnummer.</t>
  </si>
  <si>
    <t>CA: Konfigurasjon/ Kø</t>
  </si>
  <si>
    <t>31.1</t>
  </si>
  <si>
    <t>FK-33</t>
  </si>
  <si>
    <t>Som administrator skal jeg kunne sette opp  talesvar. Der hvor det er ønskelig skal jeg kunne gi kunder mulighet for å respondere med ulike tastetrykk for å nå rette tjeneste.</t>
  </si>
  <si>
    <t>31.2</t>
  </si>
  <si>
    <t>FK-34</t>
  </si>
  <si>
    <t>Som supervisor skal jeg kunne sette opp egne talesvar, slik jeg kan gi kunder relevant informasjon om mine tjenester.
Der hvor det er ønskelig skal jeg kunne gi kunder mulighet for å respondere med ulike tastetrykk for å nå mine tjenester.</t>
  </si>
  <si>
    <t>31.3</t>
  </si>
  <si>
    <t>FK-35</t>
  </si>
  <si>
    <t>Som supervisor kan jeg sette opp ulike talesvar basert på tidspunkt, trafikksituasjon eller tilsvarende.</t>
  </si>
  <si>
    <t>Beskriv kort hvordan kravet oppfylles, eksempelvis hvordan talesvar kan konfigureres slik de følger fastsatte tidspunkter/datoer (eks. åpningstider og helligdager), angitt ventetid eller tilsvarende</t>
  </si>
  <si>
    <t>31.4</t>
  </si>
  <si>
    <t>FK-36</t>
  </si>
  <si>
    <t>Som administrator eller supervisor kan jeg gi kunder mulighet for talestyrt-valg under mine talesvar</t>
  </si>
  <si>
    <t>Beskriv kort hvordan kravet oppfylles, herunder hvordan funksjonaliteten kan slås av og på</t>
  </si>
  <si>
    <t>31.5</t>
  </si>
  <si>
    <t>FK-37</t>
  </si>
  <si>
    <t>Som administrator eller supervisor har jeg støtte for tekst-til-tale ved oppsett av talesvar, slik jeg rask kan gi  kunder nødvendig informasjon om eks. en hendelse</t>
  </si>
  <si>
    <t>Beskriv kort hvordan kravet oppfylles, herunder om det er støtte for tekst-til-tale på norsk og engelsk</t>
  </si>
  <si>
    <t>FK-38</t>
  </si>
  <si>
    <t>Som supervisor kan jeg skille på prioriterte  køer (eks. mellom krise og vanlige henvendelser).</t>
  </si>
  <si>
    <t>Beskriv kort hvordan kravet oppfylles.</t>
  </si>
  <si>
    <t>FK-39</t>
  </si>
  <si>
    <t>Som supervisor kan jeg sikre at  proff. aktører eller tilsvarende som har prioritet kan ringe direkte inn (uten bruk av tastevalg eller tilsvarende) slik at de raskest mulig kommer i kontakt med relevant tjeneste/kompetanse</t>
  </si>
  <si>
    <t>CA: Konfigurasjon/ Kø, Kontaktregister</t>
  </si>
  <si>
    <t>FK-40</t>
  </si>
  <si>
    <t>Som administrator kan jeg sikre, at agenter alltid blir varslet ved anrop i kategorien SOS/krise-samtaler, slik agenten er klar over at det er en prioritert samtale.</t>
  </si>
  <si>
    <t>Beskriv kort hvordan kravet oppfylles, herunder:
- hvordan  agent kan bli varslet (visuelt og lyd)
- hvordan varslingen kan slås av og på</t>
  </si>
  <si>
    <t>37.1</t>
  </si>
  <si>
    <t>FK-41</t>
  </si>
  <si>
    <t>Som supervisor kan jeg gi kunder mulighet for Call back under talesvar, slik de ikke trenger å vente i telefonen for å beholde deres plass i køen innen for den pågjeldende arbeidsdag.</t>
  </si>
  <si>
    <t>37.2</t>
  </si>
  <si>
    <t>FK-42</t>
  </si>
  <si>
    <t>Som supervisor har jeg mulighet for å konfigurere Call back-tjenesten, slik at jeg kan gi kunder god service og samtidig sikre effektive arbeidsprosesser for mine agenter.</t>
  </si>
  <si>
    <t>Beskriv kort hvordan  kravet oppfylles, herunder:
- hvordan det kan defineres minimum ventetid før Call back tilbys
- hvordan det kan  gjøres Call back til kø, hvor agenten ikke trenger å vente på om kunden tar telefonen
- hvordan Call back-køen kan håndteres - eksempelvis av et dedikert team fremfor at kunden beholder sin plass i køen.</t>
  </si>
  <si>
    <t>38.1</t>
  </si>
  <si>
    <t>FK-43</t>
  </si>
  <si>
    <t>Som supervisor kan jeg sikre hvilket telefonnummer som vises ved utgående samtaler, slik kunder kommer til rette sted hvis det ringes tilbake.</t>
  </si>
  <si>
    <t>FK-44</t>
  </si>
  <si>
    <t xml:space="preserve">Som supervisor kan jeg konfigurere løsningen, slik at telefonnummeret som vises ved utgående samtaler baseres på agentens rolle, kompetanse eller tilsvarende
</t>
  </si>
  <si>
    <t>Beskriv kort hvordan kravet oppfylles, herunder hvordan visning av telefonnummer kan automatiseres</t>
  </si>
  <si>
    <t>FK-45</t>
  </si>
  <si>
    <t>Som agent kan jeg være på medlytt i en annen agents samtale, slik jeg bedre kan veilede en kollega</t>
  </si>
  <si>
    <t xml:space="preserve">Beskriv kort hvordan kravet oppfylles, herunder hvordan det sikres at medlytt ikke forstyrre samtalen
</t>
  </si>
  <si>
    <t>CH: Telefoni-kanal/ Kø</t>
  </si>
  <si>
    <t>FK-46</t>
  </si>
  <si>
    <t>Som agent kan jeg være på medlytt i en annen agents samtale selv om jeg ikke geografisk er plassert samme sted, slik jeg bedre kan veilede en kollega.</t>
  </si>
  <si>
    <t>FK-47</t>
  </si>
  <si>
    <t>Som agent kan jeg gjennomføre mine samtaler uten at jeg forstyrrer mine kollegaer eller kunden</t>
  </si>
  <si>
    <t>Beskriv kort hvordan kravet oppfylles, herunder muligheten for:
- en "mute" funksjon slik agenten enkelt kan skru av og på mikrofonen
- en "stille" funksjon slik agenten enkelt kan skru av og på  varsling/lydsignal for innkomme anrop (kun visuelle indikasjon på skjerm)
- å koble til en eller flere hodesett til en agent (eks. ved medlytt)</t>
  </si>
  <si>
    <t>FK-48</t>
  </si>
  <si>
    <t>Som agent kan jeg sette over en samtale til en kø  eller enkelt person ved å velge fra en liste eller tilsvarende i systemet, slik at innringer kan rutes til rette sted.</t>
  </si>
  <si>
    <t>CH: Telefoni-kanal/ Kø, Katalog</t>
  </si>
  <si>
    <t>FK-49</t>
  </si>
  <si>
    <t>Som agent kan jeg ha flere samtaler på en gang, slik jeg kan ringe opp og snakke med en saksbehandler og bytte mellom samtalene før jeg viderekobler samtalen</t>
  </si>
  <si>
    <t>45.1</t>
  </si>
  <si>
    <t>FK-50</t>
  </si>
  <si>
    <t>Som supervisor kan jeg konfigurere løsningen, slik at kunden blir gjort oppmerksom på at de står i kø eller er satt på "vent" i en samtale</t>
  </si>
  <si>
    <t>Beskriv kort hvordan kravet oppfylles, herunder:
- muligheten for å anvende og tilpasse ventemusikk 
- muligheten for å legge inn talemeldinger</t>
  </si>
  <si>
    <t>FK-51</t>
  </si>
  <si>
    <t>Som agent har jeg mulighet for å ringe til numre som ikke fremgår av katalogen</t>
  </si>
  <si>
    <t>FK-52</t>
  </si>
  <si>
    <t>Som agent kan jeg forhåndsinnspille en velkomstmelding og velge at den skal bli avspilt automatisk ved innringninger, slik det gjør det enklere å starte opp en samtale.</t>
  </si>
  <si>
    <t xml:space="preserve">Beskriv kort hvordan kravet oppfylles, herunder:
- Hvordan agenten kan innspille sine egne velkomstmeldinger 
- Hvordan velkomstmeldinger kan administreres av  agenter, herunder slå av og på velkomstmeldingen
</t>
  </si>
  <si>
    <t>49.1</t>
  </si>
  <si>
    <t>FK-53</t>
  </si>
  <si>
    <t>Løsningen skal kunne ta imot henvendelser hvor kunden i forkant har vært i kontakt med Statens vegvesen sin valgte talebotløsning.</t>
  </si>
  <si>
    <t>49.2</t>
  </si>
  <si>
    <t>FK-54</t>
  </si>
  <si>
    <t>Løsningen kan legge henvendelser fra Statens vegvesen sin valgte talebotløsning på rette kø.</t>
  </si>
  <si>
    <t>Beskriv kort hvordan kravet oppfylles med integrasjon mot talebotløsningen</t>
  </si>
  <si>
    <t>FK-55</t>
  </si>
  <si>
    <t>Telefoni som kanal skal ivareta at innkommende trafikk ikke skal medføre noen kostnader for Statens vegvesen. Dette gjelder uavhengig om aksessnumrene er geografiske fastnumre eller mobilnumre.</t>
  </si>
  <si>
    <t>Offentlig telefonnetverk, Voice Gateway (SVV)</t>
  </si>
  <si>
    <t>FK-56</t>
  </si>
  <si>
    <t>Telefoni som kanal skal ivareta at det ikke tilkommer trafikkostnader for Statens vegvesen ved samtaler fra løsningen til interne telefoner og enheter som er knyttet til Statens vegvesen sin operatøravtale.</t>
  </si>
  <si>
    <t>FK-57</t>
  </si>
  <si>
    <t>Telefoni som kanal skal være uavhengig av  hvilken teleoperatør som til enhver tid er valgt av Kunden.</t>
  </si>
  <si>
    <t>FK-58</t>
  </si>
  <si>
    <t>Telefoni som kanal skal ha mulighet for å benytte Teams som svar sted med Teams nummer fra Statens vegvesen</t>
  </si>
  <si>
    <t>Voice Gateway (SVV) (MS Teams (SVV))</t>
  </si>
  <si>
    <t>FK-59</t>
  </si>
  <si>
    <t xml:space="preserve">Telefoni som kanal skal ha funksjonalitet for bruk av softphone, IP- telefon og/eller mobiltelefon  som en integrert del av løsningen. </t>
  </si>
  <si>
    <t>Voice Gateway (SVV), MS Teams Samtaletjeneste (SVV)</t>
  </si>
  <si>
    <t>4. SMS/MMS</t>
  </si>
  <si>
    <t>FK-60</t>
  </si>
  <si>
    <t>Løsningen skal kunne sende ut SMS/MMS.</t>
  </si>
  <si>
    <t>FK-61</t>
  </si>
  <si>
    <t xml:space="preserve">Løsningen skal kunne integreres med Statens vegvesen sin valgte SMS/MMS løsning
</t>
  </si>
  <si>
    <t>FK-62</t>
  </si>
  <si>
    <t xml:space="preserve">Som supervisor skal jeg kunne sette opp regler for automatisk utsending av SMS/MMS til kunder uten å starte en samtale, slik jeg enkelt kan gi relevant informasjon </t>
  </si>
  <si>
    <t>CA: Konfigurasjon, Publisering/ Kø
CH: SMS/MMS-kanal</t>
  </si>
  <si>
    <t>FK-63</t>
  </si>
  <si>
    <t>Som agent kan jeg enkelt sende ut SMS/MMS til kunder uten å starte en samtale, slik jeg kan gi relevant informasjon (eks. direkte nummer eller epost-adresse)</t>
  </si>
  <si>
    <t>Beskriv kort hvordan kravet oppfylles ved hjelp av enkle klikk eller gjenveistaster</t>
  </si>
  <si>
    <t>5. Logg, analyse og rapportering</t>
  </si>
  <si>
    <t>FK-64</t>
  </si>
  <si>
    <t>Løsningen skal ha søkbar samtalelogg over inn- og utgående samtaler</t>
  </si>
  <si>
    <t>57.1</t>
  </si>
  <si>
    <t>FK-65</t>
  </si>
  <si>
    <t>Løsningens samtalelogg kan konfigureres slik den kun inneholder nødvendig informasjon  (eks. samtale id, dato/tid, A- og B-nummer, kø, ventetid, samtaletid, tapt anrop, agent-id,  viderekobling og tilsvarende.)</t>
  </si>
  <si>
    <t>Beskriv kort hvordan kravet oppfylles, herunder:
hvilken informasjon som  inngår i samtaleloggen og hvordan informasjonen kan begrenses</t>
  </si>
  <si>
    <t>CA: Konfigurasjon/  Logging</t>
  </si>
  <si>
    <t>59.1</t>
  </si>
  <si>
    <t>FK-66</t>
  </si>
  <si>
    <t>Personopplysninger i samtaleloggen skal automatisk kunne slettes eller anonymiseres etter et gitt antall dager, slik regelverket for personvern ivaretas, men grunnleggende statistikk om samtaler bevares (eks. ventetid, samtaletid, tapt anrop, viderekobling og tilsvarende.)</t>
  </si>
  <si>
    <t>CA: Innsikt og analyse/ Logging</t>
  </si>
  <si>
    <t>58.1</t>
  </si>
  <si>
    <t>FK-67</t>
  </si>
  <si>
    <t>Løsningen har ferdigdefinerte oversikter/rapporter med relevant informasjon som gjør det enkelt å rapportere om trafikksituasjonen og bemanningsbehovet.</t>
  </si>
  <si>
    <t xml:space="preserve">Beskriv kort hvordan kravet oppfylles, herunder:
- Hvilken type av rapporter som  finnes i løsningen (eks. rapporter for kø- og agentstatistikk, gjennomsnittlig ventetid og tilsvarende) </t>
  </si>
  <si>
    <t>CA: Innsikt og analyse/ Logging
CH-CA:/*/Ressurshåndtering</t>
  </si>
  <si>
    <t>58.2</t>
  </si>
  <si>
    <t>FK-68</t>
  </si>
  <si>
    <t>Løsningen har verktøy for oppsett av egne oversikter/rapporter, slik det kan gjøres tilpasset rapporteringer</t>
  </si>
  <si>
    <t>Beskriv kort hvordan kravet oppfylles, herunder:
- Hvilken informasjonselementer som kan inkluderes i rapportene (eks. antall samtaler, samtaletid, viderekoblinger mv.)
- Hvilke intervaller rapportdatane kan aggregeres for (eks halvtime, time, dag, ukedager, måned mv.)</t>
  </si>
  <si>
    <t>58.3</t>
  </si>
  <si>
    <t>FK-69</t>
  </si>
  <si>
    <t>Løsningen gjør det enkelt å videreformidle oversikter/rapporter internt hos Statens vegvesen</t>
  </si>
  <si>
    <t>Beskriv kort hvordan kravet oppfylles, herunder:
- hvilke muligheter det er for å abonnere på rapporter som genereres automatisk og sendes ut på faste intervaller
- hvilke muligheter der er for eksportere rapportene i PDF og Excel format</t>
  </si>
  <si>
    <t>ePost Service (SVV), MS Teams Samtaletjeneste (SVV)</t>
  </si>
  <si>
    <t>61.1</t>
  </si>
  <si>
    <t>FK-70</t>
  </si>
  <si>
    <t>Som supervisor kan jeg registrere opplysninger om innkomne henvendelser, slik at jeg kan få en enkelt oversikt over hva kunder etterspør og slik jeg kan forbedre vår tjenester.</t>
  </si>
  <si>
    <t xml:space="preserve">Beskriv kort hvordan kravet oppfylles, herunder
- hvordan registreringen av opplysninger kan gjøres manuelt (eks. ved forhandsdefinerte henvendelseskategorier som agentene kan klassifisere den enkelte samtale i)
- hvordan registreringen av opplysninger kan automatiseres.
</t>
  </si>
  <si>
    <t>FK-71</t>
  </si>
  <si>
    <t>Løsningen må kunne integreres mot Statens vegvesen sitt valgte ressursstyringssystem, slik samtalehistorikk fra løsningen kan anvendes for videre analyse i systemet</t>
  </si>
  <si>
    <t>Beskriv kort hvordan kravet oppfylles, herunder hvilken informasjon som kan anvendes for videre analyse av ressursstyringen</t>
  </si>
  <si>
    <t>6. Obligatoriske opsjoner</t>
  </si>
  <si>
    <t>6. Absolutte opsjoner</t>
  </si>
  <si>
    <t>6. Opsjon - Chat</t>
  </si>
  <si>
    <t>6.1 Chat (absolutt opsjon)</t>
  </si>
  <si>
    <t>FK-72</t>
  </si>
  <si>
    <t>6.1 Chat (obligatorisk opsjon)</t>
  </si>
  <si>
    <t>Løsningen skal kunne integreres med chatbotløsninger</t>
  </si>
  <si>
    <t>FK-73</t>
  </si>
  <si>
    <t>Løsningen kan integreres med Statens vegvesen sin valgte chatbot, slik at agenten kan besvare en chatsamtale fra kø.</t>
  </si>
  <si>
    <t>Beskriv kort hvordan kravet oppfylles, herunder:​
- Hvordan en kundechat med chatbot kan overføres til sentralbord og callsenter løsning for manuell besvarelse av agent
- Hvordan håndteres en autentisert kunde sin chat med chatbot når denne skal besvares i løsningen (eks. ved kundens autentisering på Statens vegvesen sin nettside) ​
- Hvordan kunders evt. samtykke for lagring av chatdialoger ivaretas​
- Hvilke brukergrensesnitt må kunder og agenter forholde seg til under chatdialogen</t>
  </si>
  <si>
    <t>6.2 Epost (absolutt opsjon)</t>
  </si>
  <si>
    <t>FK-74</t>
  </si>
  <si>
    <t>Løsningen har egen kanal for mottak og utsendelse av epost</t>
  </si>
  <si>
    <t>Beskriv kort hvordan kravet oppfylles, herunder hvordan en administrator kan sikre hvilken epostadresse som vises ved utgående samtaler</t>
  </si>
  <si>
    <t>ePost Service (SVV)</t>
  </si>
  <si>
    <t>9. Opsjon - Opptak</t>
  </si>
  <si>
    <t>6.3 Opptak (absolutt opsjon)</t>
  </si>
  <si>
    <t>60.1</t>
  </si>
  <si>
    <t>FK-75</t>
  </si>
  <si>
    <t>Som administrator kan jeg konfigurere løsningen slik det er mulig for agenter å gjøre opptak ved trussel-/krisesituasjoner</t>
  </si>
  <si>
    <t>Beskriv kort hvordan kravet oppfylles, herunder hvordan administrator kan slå opptaksfunksjonen av og på.</t>
  </si>
  <si>
    <t>CA: Konfigurasjon/ Opptak</t>
  </si>
  <si>
    <t>60.2</t>
  </si>
  <si>
    <t>FK-76</t>
  </si>
  <si>
    <t>Som administrator kan jeg konfigurere løsningen slik, at opptak av trussel/krisesituasjoner kan gjøres sikkert og i henhold til relevant lovgivning</t>
  </si>
  <si>
    <t>Beskriv kort hvordan kravet oppfylles, herunder:
-  hvordan det kan gjøres automatisk opptak ved oppkall til SOS/krise nummer
- hvordan det kan anvendes  "short time recording" for samtaler  med automatisk sletting  av opptak etter angitt tidsperiode
- hvordan administratorer/supervisorer kan varsles ved trussel/krisesituasjoner</t>
  </si>
  <si>
    <t>7. Opsjon - Hendelseshåndteringssystem</t>
  </si>
  <si>
    <t>6.4 Henvendelseshåndtering (absolutt opsjon)</t>
  </si>
  <si>
    <t>FK-77</t>
  </si>
  <si>
    <t>6.4 Hendelses-håndteringssystem (absolutt opsjon)</t>
  </si>
  <si>
    <t>Løsningen må kunne integreres med Statens vegvesen sitt henvendelsehåndteringssystem</t>
  </si>
  <si>
    <t>CH: /*/ Hendelseshåndtering</t>
  </si>
  <si>
    <t>FK-78</t>
  </si>
  <si>
    <t>Som agent har jeg tilgang til kundeinformasjon og sakshistorikk i henvendelses- håndteringssystemet, både ved inngående og utgående samtaler</t>
  </si>
  <si>
    <t>Beskriv kort hvordan kravet oppfylles, herunder hvordan kundeinformasjon og sakshistorikk vises i løsningen og kan anvendes i dialogen med kundene</t>
  </si>
  <si>
    <t>FK-79</t>
  </si>
  <si>
    <t>Som agent har jeg tilgang til Statens vegvesen sin kunnskapsdatabaser (inkl. forhåndsdefinerte tekster/svar) i henvendelses- håndteringssystemet, så jeg enkelt kan svare på spørsmål fra kunder.</t>
  </si>
  <si>
    <t>Beskriv kort hvordan kravet oppfylles, herunder:
- hvordan det kan gis tilgang til kunnskapsdatabaser for ulike tjenester.
- hvordan innholdet i kunnskapsdatabasene vises i løsningen og kan anvendes i dialogen med kundene</t>
  </si>
  <si>
    <t xml:space="preserve">Hendelseshåndteringstjeneste (SVV)
</t>
  </si>
  <si>
    <t>FK-80</t>
  </si>
  <si>
    <t>Som agent kan jeg generere en sak som opprettes i Statens vegvesen sitt henvendelseshåndteringssystem med relevant informasjon fra henvendelsen.</t>
  </si>
  <si>
    <t>Beskriv kort hvordan kravet oppfylles, herunder hvilken informasjon som kan overføres ved opprettelse av sak</t>
  </si>
  <si>
    <t>7. Øvrige opsjoner</t>
  </si>
  <si>
    <t>8. Opsjon - Kundetilfredshetsundersøkelser</t>
  </si>
  <si>
    <t>7.1 Kundetilfredshetsundersøkelser (opsjon)</t>
  </si>
  <si>
    <t>75.1</t>
  </si>
  <si>
    <t>FK-81</t>
  </si>
  <si>
    <t>7.1 Kundetilfredshets-undersøkelser (opsjon)</t>
  </si>
  <si>
    <t>Som supervisor kan jeg måle kundenes tilfredshet ved deres bruk av ulike kanaler, slik jeg kan forbedre mine tjenester</t>
  </si>
  <si>
    <t>Beskriv kort hvordan kravet oppfylles, herunder:
- om tilfredshetsmålingen kan utføres separat og/eller som integrert del av en samtale i de forskjellige kanaler (eks. etter endt samtale med agent)
- om kunden har mulighet for å reservere seg mot å svare på tilfredshetsmålinger</t>
  </si>
  <si>
    <t>CH:/*/ Hendelseshåndtering, Logging
CA: Innsikt og analyse/ Logging</t>
  </si>
  <si>
    <t>75.2</t>
  </si>
  <si>
    <t>FK-82</t>
  </si>
  <si>
    <t>Som supervisor har jeg verktøy for analysere og videreformidle gjennomførte tilfredshetsmålinger</t>
  </si>
  <si>
    <t>Beskriv hvordan kravet oppfylles, herunder:
- hvordan tilfredshetsmålinger kan sammenstilles og visualiseres
- hvordan tilfredshetsmålinger kan eksporteres</t>
  </si>
  <si>
    <t>10. Kundekatalog (opsjon)</t>
  </si>
  <si>
    <t>7.2. Oppslagstjenester (opsjon)</t>
  </si>
  <si>
    <t>FK-83</t>
  </si>
  <si>
    <t>7.2 Oppslagstjenester (opsjon)</t>
  </si>
  <si>
    <t>Løsningen kan hente informasjon fra Statens vegvesen sin kundekatalog, eksempelvis for prioritering av samtaler</t>
  </si>
  <si>
    <t>Beskriv kort hvordan kravet oppfylles, herunder
-  hvilken informasjon som kan registreres om kunder (eks. navn, telefonnummer, adresse og annen intern informasjon til bruk i løsningen for bl.a. prioritering)
- hvordan informasjonen kan importeres og vedlikeholdes</t>
  </si>
  <si>
    <t>FK-84</t>
  </si>
  <si>
    <t>Løsningen kan gjøre oppslag til eksterne nummertjenester.</t>
  </si>
  <si>
    <t>7.3 Andre kanaler (opsjon)</t>
  </si>
  <si>
    <t>FK-85</t>
  </si>
  <si>
    <t>7.4 Andre kanaler (opsjon)</t>
  </si>
  <si>
    <t>Løsningen har egen kanal for mottak og utsendelse av SMS/MMS</t>
  </si>
  <si>
    <t>Beskriv kort hvordan krav oppfylles</t>
  </si>
  <si>
    <t>CH: SMS/MMS-kanal/Kø</t>
  </si>
  <si>
    <t>FK-86</t>
  </si>
  <si>
    <t>Løsningen kan håndtere kundehenvendelser fra Sosiale medier og rute de til rett kø og agent</t>
  </si>
  <si>
    <t>Beskriv kort hvordan kravet oppfyller, herunder hvilken sosiale medier som støttes</t>
  </si>
  <si>
    <t>CH: SoMe-kanal/Kø</t>
  </si>
  <si>
    <t>FK-87</t>
  </si>
  <si>
    <t>Løsning kan håndtere kundehenvendelser fra ferdig oppsatte webskjema/kontaktskjemaer og rute de til rett kø og agent</t>
  </si>
  <si>
    <t>Kunde klient</t>
  </si>
  <si>
    <t>CA: Publisering/ Hendelseshåndtering, Kø</t>
  </si>
  <si>
    <t>12. Brukervennlighet</t>
  </si>
  <si>
    <t>8. Brukervennlighet</t>
  </si>
  <si>
    <t>FK-88</t>
  </si>
  <si>
    <r>
      <rPr>
        <b/>
        <sz val="11"/>
        <color theme="1"/>
        <rFont val="Aptos Narrow"/>
        <family val="2"/>
        <scheme val="minor"/>
      </rPr>
      <t>Brukervennlighet (Supervisor)</t>
    </r>
    <r>
      <rPr>
        <sz val="11"/>
        <color theme="1"/>
        <rFont val="Aptos Narrow"/>
        <family val="2"/>
        <scheme val="minor"/>
      </rPr>
      <t xml:space="preserve">
Løsningen gjør det enkelt og intuitivt for supervisor å holde oversikt over sine agenter og styre trafikkavviklingen</t>
    </r>
  </si>
  <si>
    <t>Illustrer i et vedlegg hvordan kravet oppfylles ved bruk av skjermdump eller tilsvarende. Illustrasjonene bør blant annet vise:
- Antall klikk, tastetrykk, hurtigtaster eller tilsvarende for å nå viktig funksjonalitet eller informasjon
- Bruk av ikoner, farger og tilsvarende for fremheving av viktig funksjonalitet eller informasjon
- Bruk av klarspråk og hjelpetekster (eks visning av hjelpetekst når musen plasseres på en knapp eller tilsvarende)
- Hvordan visninger er integrert i administratorens arbeidsflate og evt. kan tilpasses
- Tilgang til sorterings- og søkemuligheter
Kravnr. 5 og 8 kan blant annet være en referanse til illustrasjonene, men er ikke begrenset hertil.</t>
  </si>
  <si>
    <t>FK-89</t>
  </si>
  <si>
    <r>
      <rPr>
        <b/>
        <sz val="11"/>
        <color theme="1"/>
        <rFont val="Aptos Narrow"/>
        <family val="2"/>
        <scheme val="minor"/>
      </rPr>
      <t>Brukervennlighet (Supervisor)</t>
    </r>
    <r>
      <rPr>
        <sz val="11"/>
        <color theme="1"/>
        <rFont val="Aptos Narrow"/>
        <family val="2"/>
        <scheme val="minor"/>
      </rPr>
      <t xml:space="preserve">
Løsningen gjør det enkelt og intuitivt for supervisor å definere ulike roller som kan knyttes til agenter med rett kompetanse.</t>
    </r>
  </si>
  <si>
    <t>Illustrer i et vedlegg hvordan kravet oppfylles ved bruk av skjermdump eller tilsvarende. Illustrasjonene bør blant annet vise:
- Antall klikk, tastetrykk eller tilsvarende for å nå viktig funksjonalitet eller informasjon
- Bruk av ikoner, farger og tilsvarende for fremheving av viktig funksjonalitet eller informasjon
- Bruk av klarspråk og hjelpetekster (eks visning av hjelpetekst når musen plasseres på en knapp eller tilsvarende)
- Hvordan visninger er integrert i administratorens arbeidsflate og evt. kan tilpasses
- Tilgang til sorterings- og søkemuligheter
Kravnr. 10 kan blant annet være en referanse til illustrasjonene, men er ikke begrenset hertil.</t>
  </si>
  <si>
    <t>CA: Brukeradministrasjon/  Ressurshåndtering</t>
  </si>
  <si>
    <t>FK-90</t>
  </si>
  <si>
    <r>
      <rPr>
        <b/>
        <sz val="11"/>
        <color theme="1"/>
        <rFont val="Aptos Narrow"/>
        <family val="2"/>
        <scheme val="minor"/>
      </rPr>
      <t>Brukervennlighet (Supervisor)</t>
    </r>
    <r>
      <rPr>
        <sz val="11"/>
        <color theme="1"/>
        <rFont val="Aptos Narrow"/>
        <family val="2"/>
        <scheme val="minor"/>
      </rPr>
      <t xml:space="preserve">
Løsningen gjør det enkelt og intuitivt for supervisor å ta ut relevante rapporter for kunne vurdere trafikken og bemanningsbehovet</t>
    </r>
  </si>
  <si>
    <t>Illustrer i et vedlegg hvordan kravet oppfylles ved bruk av skjermdump eller tilsvarende. Illustrasjonene bør blant annet vise:
- Antall klikk, tastetrykk, hurtigtaster eller tilsvarende for å nå viktig funksjonalitet eller informasjon
- Bruk av ikoner, farger og tilsvarende for fremheving av viktig funksjonalitet eller informasjon
- Bruk av klarspråk og hjelpetekster (eks visning av hjelpetekst når musen plasseres på en knapp eller tilsvarende)
- Hvordan visninger er integrert i administratorens arbeidsflate og evt. kan tilpasses
- Tilgang til sorterings- og søkemuligheter
Kravnr. 67 og 68 kan blant annet være en referanse til illustrasjonene, men er ikke begrenset hertil.</t>
  </si>
  <si>
    <t>CA: Innsikt og analyse/ Ressurshåndtering</t>
  </si>
  <si>
    <t>FK-91</t>
  </si>
  <si>
    <r>
      <rPr>
        <b/>
        <sz val="11"/>
        <color theme="1"/>
        <rFont val="Aptos Narrow"/>
        <family val="2"/>
        <scheme val="minor"/>
      </rPr>
      <t>Brukervennlighet (Agent)</t>
    </r>
    <r>
      <rPr>
        <sz val="11"/>
        <color theme="1"/>
        <rFont val="Aptos Narrow"/>
        <family val="2"/>
        <scheme val="minor"/>
      </rPr>
      <t xml:space="preserve">
Løsningen gjør det enkelt og intuitivt for agenter å holde oversikt over samtaleobjekter som står i kø og styre sine pågående telefonsamtaler</t>
    </r>
  </si>
  <si>
    <t>Illustrer i et vedlegg hvordan kravet oppfylles ved bruk av skjermdump eller tilsvarende. Illustrasjonene bør blant annet vise:
- Antall klikk, tastetrykk, hurtigtaster eller tilsvarende for å nå viktig funksjonalitet eller informasjon
- Bruk av ikoner, farger og tilsvarende for fremheving av viktig funksjonalitet eller informasjon
- Bruk av klarspråk og hjelpetekster (eks visning av hjelpetekst når musen plasseres på en knapp eller tilsvarende)
- Hvordan visninger er integrert i administratorens arbeidsflate og evt. kan tilpasses
- Tilgang til sorterings- og søkemuligheter
Kravnr. 17, 19 og  21 kan blant annet være en referanse til illustrasjonene, men er ikke begrenset hertil.</t>
  </si>
  <si>
    <t>FK-92</t>
  </si>
  <si>
    <r>
      <rPr>
        <b/>
        <sz val="11"/>
        <color theme="1"/>
        <rFont val="Aptos Narrow"/>
        <family val="2"/>
        <scheme val="minor"/>
      </rPr>
      <t>Brukervennlighet (Agent)</t>
    </r>
    <r>
      <rPr>
        <sz val="11"/>
        <color theme="1"/>
        <rFont val="Aptos Narrow"/>
        <family val="2"/>
        <scheme val="minor"/>
      </rPr>
      <t xml:space="preserve">
Løsningen gjør det enkelt og intuitivt for agenter å finne ansatte/saksbehandlere som kan hjelpe med å besvare kundens henvendelse</t>
    </r>
  </si>
  <si>
    <t>Illustrer i et vedlegg hvordan kravet oppfylles ved bruk av skjermdump eller tilsvarende. Illustrasjonene bør blant annet vise:
- Antall klikk, tastetrykk, hurtigtaster eller tilsvarende for å nå viktig funksjonalitet eller informasjon
- Bruk av ikoner, farger og tilsvarende for fremheving av viktig funksjonalitet eller informasjon
- Bruk av klarspråk og hjelpetekster (eks visning av hjelpetekst når musen plasseres på en knapp eller tilsvarende)
-Hvordan visninger er integrert i administratorens arbeidsflate og evt. kan tilpasses
- Tilgang til sorterings- og søkemuligheter
Kravnr. 27-31 kan blant annet være en referanse til illustrasjonene, men er ikke begrenset hertil.</t>
  </si>
  <si>
    <t>CH: /*/ Katalog</t>
  </si>
  <si>
    <t>FK-93</t>
  </si>
  <si>
    <r>
      <rPr>
        <b/>
        <sz val="11"/>
        <color theme="1"/>
        <rFont val="Aptos Narrow"/>
        <family val="2"/>
        <scheme val="minor"/>
      </rPr>
      <t>Brukervennlighet (Agent)</t>
    </r>
    <r>
      <rPr>
        <sz val="11"/>
        <color theme="1"/>
        <rFont val="Aptos Narrow"/>
        <family val="2"/>
        <scheme val="minor"/>
      </rPr>
      <t xml:space="preserve">
Løsningen gjør det enkelt og intuitivt for agenter å være på medlytt i en annen agents samtale</t>
    </r>
  </si>
  <si>
    <t>Illustrer i et vedlegg hvordan kravet oppfylles ved bruk av skjermdump eller tilsvarende. Illustrasjonene bør blant annet vise:
- Antall klikk, tastetrykk, hurtigtaster eller tilsvarende for å nå viktig funksjonalitet eller informasjon
- Bruk av ikoner, farger og tilsvarende for fremheving av viktig funksjonalitet eller informasjon
- Bruk av klarspråk og hjelpetekster (eks visning av hjelpetekst når musen plasseres på en knapp eller tilsvarende)
-Hvordan visninger er integrert i administratorens arbeidsflate og evt. kan tilpasses
Kravnr. 45 og 46 kan blant annet være en referanse til illustrasjonene, men er ikke begrenset hertil.</t>
  </si>
  <si>
    <t>FK-94</t>
  </si>
  <si>
    <t>Løsningens brukerrettede grensesnitt er på norsk.</t>
  </si>
  <si>
    <t>CH: /*/</t>
  </si>
  <si>
    <t>FK-95</t>
  </si>
  <si>
    <t>Løsningens administrasjonsrettede grensesnitt er på norsk eller engelsk</t>
  </si>
  <si>
    <t>CA: /*/</t>
  </si>
  <si>
    <t>IKKE-FUNKSJONELL KRAVSPESIFIKASJON</t>
  </si>
  <si>
    <t>Krav ID</t>
  </si>
  <si>
    <t xml:space="preserve">Kravtype
</t>
  </si>
  <si>
    <t>Krav undergruppe</t>
  </si>
  <si>
    <t>Sikkerhetsnivå</t>
  </si>
  <si>
    <t>Absolutt / Evalueres</t>
  </si>
  <si>
    <t>Gjelder eksterne 
leverandører</t>
  </si>
  <si>
    <t>Kravtittel</t>
  </si>
  <si>
    <t>Beskrivelse</t>
  </si>
  <si>
    <t>Leverandørs besvarelse</t>
  </si>
  <si>
    <t>Kravnr.</t>
  </si>
  <si>
    <t>Sammendrag/ Tittel</t>
  </si>
  <si>
    <t>IK-01</t>
  </si>
  <si>
    <t>Brukskvalitet</t>
  </si>
  <si>
    <t>Offentlig retningslinje for utforming av webinnhold.</t>
  </si>
  <si>
    <r>
      <rPr>
        <sz val="11"/>
        <color rgb="FF000000"/>
        <rFont val="Calibri"/>
        <family val="2"/>
      </rPr>
      <t>Retningslinjer for tilgjengelig webinnhold (</t>
    </r>
    <r>
      <rPr>
        <b/>
        <sz val="11"/>
        <color rgb="FF000000"/>
        <rFont val="Calibri"/>
        <family val="2"/>
      </rPr>
      <t>WCAG</t>
    </r>
    <r>
      <rPr>
        <sz val="11"/>
        <color rgb="FF000000"/>
        <rFont val="Calibri"/>
        <family val="2"/>
      </rPr>
      <t xml:space="preserve">: Web Content Accessibility Guidelines)" skal i utgangspunktet følges for alle åpne nettsider i Norge, både for offentlig og privat sektor.  
Det finnes et antall  suksesskriterier, hvor et visst antall av disse må oppfylles for at en nettside i Norge skal være ihht. Digdirs anbefaling. </t>
    </r>
  </si>
  <si>
    <t>Leverandør skal skissere hvordan løsningen etterlever krav i siste versjon av WCAG standarden.
Ref.: https://www.w3.org/WAI/standards-guidelines/wcag/</t>
  </si>
  <si>
    <t>IK-02</t>
  </si>
  <si>
    <t>Universell utforming av IKT</t>
  </si>
  <si>
    <r>
      <rPr>
        <sz val="11"/>
        <color rgb="FF000000"/>
        <rFont val="Calibri"/>
        <family val="2"/>
      </rPr>
      <t xml:space="preserve">Diskriminerings- og tilgjengelighetsloven (Hovedsaklig §§ 17-18) stiller krav til </t>
    </r>
    <r>
      <rPr>
        <b/>
        <sz val="11"/>
        <color rgb="FF000000"/>
        <rFont val="Calibri"/>
        <family val="2"/>
      </rPr>
      <t>universell utforming</t>
    </r>
    <r>
      <rPr>
        <sz val="11"/>
        <color rgb="FF000000"/>
        <rFont val="Calibri"/>
        <family val="2"/>
      </rPr>
      <t xml:space="preserve"> av IKT. Loven omfatter IKT-løsninger som underbygger virksomhetens alminnelige funksjoner, og som er hovedløsninger rettet mot eller stillet til rådighet for allmennheten, men det gjelder også i noen grad løsninger for arbeidstagere (§22). Leverandør skal bidra til at loven innfris for de løsninger eller deler av løsninger der dette er relevant.</t>
    </r>
  </si>
  <si>
    <t>Leverandøren skal gi en kort beskrivelse av hvordan kravet er oppfylt</t>
  </si>
  <si>
    <t>IK-03</t>
  </si>
  <si>
    <t>Dokumentasjon IT-løsning</t>
  </si>
  <si>
    <t>Brukerdokumentasjon</t>
  </si>
  <si>
    <r>
      <rPr>
        <b/>
        <sz val="11"/>
        <color rgb="FF000000"/>
        <rFont val="Calibri"/>
        <family val="2"/>
      </rPr>
      <t xml:space="preserve">Brukerdokumentasjon </t>
    </r>
    <r>
      <rPr>
        <sz val="11"/>
        <color rgb="FF000000"/>
        <rFont val="Calibri"/>
        <family val="2"/>
      </rPr>
      <t xml:space="preserve">skal være en del av leveransen, og inneholde en utdypende og fullstendig brukerdokumentasjon for løsning.
Feilmeldinger/feilkoder må være dokumentert i brukerdokumentasjonen. Brukeren skal selvstendig kunne løse de fleste feil, uten at leverandør eller kundens interne støtteressurser må involveres.
</t>
    </r>
  </si>
  <si>
    <t>Leverandøren bes om å gi en kort redegjørelse for hvordan brukerdokumentasjon er utformet.</t>
  </si>
  <si>
    <t>IK-04</t>
  </si>
  <si>
    <t>Systemdokumentasjon</t>
  </si>
  <si>
    <t xml:space="preserve">Nødvendig spesifikasjon av løsningen, spesielt grensesnitt mot Statens vegvesen sine IT-løsninger, skal være en del av leveransen.
</t>
  </si>
  <si>
    <t>Leverandør bes om å gi en kort beskrivelse av hvordan denne dokumentasjonen er utformet.</t>
  </si>
  <si>
    <t>IK-05</t>
  </si>
  <si>
    <t>Migrering og utlevering data</t>
  </si>
  <si>
    <t>Datasett skal kunne deles (eksternt) fra løsningen</t>
  </si>
  <si>
    <t>For løsninger som inneholder data som kan deles eksternt, skal Leverandøren legge til rette for dette.
Dette gjelder typisk statistiske data knyttet til henvendelser til Statens vegvesen.</t>
  </si>
  <si>
    <t>Leverandør bes gi en kort redegjørelse for hvordan kravet er oppfylt</t>
  </si>
  <si>
    <t>IK-06</t>
  </si>
  <si>
    <t>Tilgang til uthenting av hele og eventuelt deler av datasett</t>
  </si>
  <si>
    <t>Løsningen skal kunne utlevere hele eller deler av datasett gjennom API (programmeringsgrensesnitt) og/eller filer for nedlasting.</t>
  </si>
  <si>
    <t>IK-07</t>
  </si>
  <si>
    <r>
      <rPr>
        <sz val="11"/>
        <color rgb="FF000000"/>
        <rFont val="Calibri"/>
        <family val="2"/>
      </rPr>
      <t>Leverandør av ny  VTS Telefoni løsning skal støtte migrering av data fra dagens VTS Telefoni</t>
    </r>
    <r>
      <rPr>
        <b/>
        <sz val="11"/>
        <color rgb="FF215C98"/>
        <rFont val="Calibri"/>
        <family val="2"/>
      </rPr>
      <t xml:space="preserve"> </t>
    </r>
    <r>
      <rPr>
        <sz val="11"/>
        <color rgb="FF000000"/>
        <rFont val="Calibri"/>
        <family val="2"/>
      </rPr>
      <t>løsning</t>
    </r>
  </si>
  <si>
    <t>Leverandøren skal bistå med migrering av data fra dagens VTS Telefoniløsning</t>
  </si>
  <si>
    <t>IK-08</t>
  </si>
  <si>
    <t>Grensesnitt for utlesing av datasett (maskin-maskin)</t>
  </si>
  <si>
    <t>Løsningen må kunne tilby grensenitt (API) for utlesing av filtrerte kø-data. Grensesnittet skal være synkront med mulighet for søk og oppslag.</t>
  </si>
  <si>
    <t>IK-09</t>
  </si>
  <si>
    <t>Datakommunikasjon over http skal sikres med TLS</t>
  </si>
  <si>
    <t>https</t>
  </si>
  <si>
    <t>IK-10</t>
  </si>
  <si>
    <r>
      <rPr>
        <sz val="11"/>
        <color rgb="FF000000"/>
        <rFont val="Aptos Narrow"/>
        <family val="2"/>
        <scheme val="minor"/>
      </rPr>
      <t xml:space="preserve">Voice over IP trafikk bør kunne sikres ved bruk av </t>
    </r>
    <r>
      <rPr>
        <b/>
        <sz val="11"/>
        <color rgb="FF000000"/>
        <rFont val="Aptos Narrow"/>
        <family val="2"/>
        <scheme val="minor"/>
      </rPr>
      <t>kryptering</t>
    </r>
    <r>
      <rPr>
        <sz val="11"/>
        <color rgb="FF000000"/>
        <rFont val="Aptos Narrow"/>
        <family val="2"/>
        <scheme val="minor"/>
      </rPr>
      <t>.</t>
    </r>
  </si>
  <si>
    <t>Løsningen bør støtte bruk av kryptert VoiceOverIP-trafikk (VoiceIP Trunks)</t>
  </si>
  <si>
    <t>Leverandøren skal gi en kort beskrivelse av hvordan kravet er oppfylt
Ref: https://www.forbes.com/councils/forbestechcouncil/2025/02/28/how-to-improve-your-voip-security-in-2025/</t>
  </si>
  <si>
    <t>IK -61</t>
  </si>
  <si>
    <t xml:space="preserve">Løsningen må kunne integreres med eksisterende nødnett (Tetra) </t>
  </si>
  <si>
    <t xml:space="preserve">Leverandøren skal gi en beskrivelse av hvordan kravet er oppfylt
</t>
  </si>
  <si>
    <t>IK -62</t>
  </si>
  <si>
    <t>Løsningen må kunne integreres med kommende nødnett som erstatter Tetra, estimert f.o.m. 2031</t>
  </si>
  <si>
    <t>IK -63</t>
  </si>
  <si>
    <t>Løsningen må kunne ta i mot innkommende anrop fra SOS telefoner (2 sifret antall SIP trunker )</t>
  </si>
  <si>
    <t>IK -64</t>
  </si>
  <si>
    <t>Øvrige integrasjoner se vedlagt "Kontext Diagram"</t>
  </si>
  <si>
    <t>IK-27</t>
  </si>
  <si>
    <t>Infrastruktur/ Tegnsett</t>
  </si>
  <si>
    <t>Tegnsettstandard i løsninger</t>
  </si>
  <si>
    <t>Løsningen skal benytte offentlig tegnsettstandard.
 </t>
  </si>
  <si>
    <t>Leverandøren skal gi en kort beskrivelse av hvordan kravet er oppfylt
Ref: https://www.digdir.no/standarder/teiknsett/1498</t>
  </si>
  <si>
    <t>IK-30</t>
  </si>
  <si>
    <t>Sikkerhets-rammeverk</t>
  </si>
  <si>
    <t>Leverandør bør ha et rammeverk for sikkerhetsstyring</t>
  </si>
  <si>
    <t xml:space="preserve">Leverandøren bør ha et rammeverk for sikkerhetsstyring som er innenfor internasjonale annerkjente sikkerhetrammeverk
</t>
  </si>
  <si>
    <t>Leverandøren bes spesifisere hvilke sikkerhetsrammeverk de støtter og benytter. F.eks. tilsvarende ISO 27001/27002, ISF SOGP, COBIT, Common Criteria, CSA CCM e.l. Leverandørene bes vise til gyldig sertifisering og beskrive hvilke kontrolltiltak som er benyttet. Hovedleverandør forventes ha kontroll på dette; kartlegger og formidler dette utførlig.</t>
  </si>
  <si>
    <t>ETABLERING OG TJENESTENIVÅ</t>
  </si>
  <si>
    <t>Kravtekst</t>
  </si>
  <si>
    <t>1. Etablering og opplæring</t>
  </si>
  <si>
    <t>ET-01</t>
  </si>
  <si>
    <t>Oppgaveforståelse og opplæring</t>
  </si>
  <si>
    <t>Leverandørens plan for etableringen gir sikkerhet for at løsningen kan tas i bruk så rask som mulig etter kontraktssignering.</t>
  </si>
  <si>
    <t>Beskriv hvordan kravet oppfylles i bilag 4.</t>
  </si>
  <si>
    <t>ET-02</t>
  </si>
  <si>
    <t>Leverandørens plan for dokumentasjon og opplæring gir sikkerhet for at både agenter og administratorer kan ta løsningen i bruk ved Leveringsdag.</t>
  </si>
  <si>
    <t xml:space="preserve">Beskriv hvordan kravet oppfylles i bilag 4
</t>
  </si>
  <si>
    <t>ET-03</t>
  </si>
  <si>
    <t>Dokumentasjon- og opplæringsmateriell for agenter og administratorer skal holdes oppdatert og være på norsk. Teknisk dokumentasjon kan leveres på engelsk.</t>
  </si>
  <si>
    <t>2. Tjenestenivå (SLA)</t>
  </si>
  <si>
    <t>ET-04</t>
  </si>
  <si>
    <t>Tjenestenivå (SLA)</t>
  </si>
  <si>
    <t>Leverandørens brukerstøtte og support for agenter og administratorer skal være tilgjengelig innenfor kundens normale arbeidstid (hverdager 08.00 - 16.00)</t>
  </si>
  <si>
    <t>ET-05</t>
  </si>
  <si>
    <t>Leverandørens 1. linje for brukerstøtte og support skal kunne håndtere norsk som språk</t>
  </si>
  <si>
    <t>ET-06</t>
  </si>
  <si>
    <t>Leverandørens 2. og 3. linje for brukerstøtte og support skal kunne håndtere norsk, svensk, dansk eller engelsk som språk.</t>
  </si>
  <si>
    <t>ET-07</t>
  </si>
  <si>
    <t>Leverandøren skal tilby en tjenestenivåavtale (SLA) med garantert tilgjengelighet/oppetid for tilbudte tjenester. Ref SSA-V, Bilag 5, punkt 5.3.</t>
  </si>
  <si>
    <t>Beskriv hvordan kravet oppfylles i SSA-V bilag 5</t>
  </si>
  <si>
    <t>ET-08</t>
  </si>
  <si>
    <t xml:space="preserve">Leverandørens tilbudte tjenestenivå skal sikre forutsigbarhet og kvalitet i tjenesteleveransen.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</si>
</sst>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fonts count="30">
    <font>
      <sz val="11"/>
      <color theme="1"/>
      <name val="Aptos Narrow"/>
      <family val="2"/>
      <scheme val="minor"/>
    </font>
    <font>
      <b/>
      <sz val="11"/>
      <color theme="1"/>
      <name val="Aptos Narrow"/>
      <family val="2"/>
      <scheme val="minor"/>
    </font>
    <font>
      <sz val="11"/>
      <color rgb="FF000000"/>
      <name val="Calibri"/>
      <family val="2"/>
    </font>
    <font>
      <b/>
      <sz val="11"/>
      <color rgb="FF000000"/>
      <name val="Calibri"/>
      <family val="2"/>
    </font>
    <font>
      <b/>
      <sz val="12"/>
      <color rgb="FFFFFFFF"/>
      <name val="Calibri"/>
      <family val="2"/>
    </font>
    <font>
      <b/>
      <sz val="12"/>
      <color rgb="FF000000"/>
      <name val="Calibri"/>
      <family val="2"/>
    </font>
    <font>
      <sz val="11"/>
      <name val="Calibri"/>
      <family val="2"/>
    </font>
    <font>
      <sz val="11"/>
      <color theme="1"/>
      <name val="Calibri"/>
      <family val="2"/>
    </font>
    <font>
      <i/>
      <sz val="11"/>
      <name val="Calibri"/>
      <family val="2"/>
    </font>
    <font>
      <i/>
      <sz val="11"/>
      <color rgb="FFFF0000"/>
      <name val="Calibri"/>
      <family val="2"/>
    </font>
    <font>
      <i/>
      <sz val="11"/>
      <color theme="1"/>
      <name val="Aptos Narrow"/>
      <family val="2"/>
      <scheme val="minor"/>
    </font>
    <font>
      <sz val="11"/>
      <name val="Aptos Narrow"/>
      <family val="2"/>
      <scheme val="minor"/>
    </font>
    <font>
      <i/>
      <sz val="11"/>
      <name val="Aptos Narrow"/>
      <family val="2"/>
      <scheme val="minor"/>
    </font>
    <font>
      <b/>
      <i/>
      <sz val="12"/>
      <color rgb="FF000000"/>
      <name val="Calibri"/>
      <family val="2"/>
    </font>
    <font>
      <b/>
      <i/>
      <sz val="11"/>
      <color theme="1"/>
      <name val="Aptos Narrow"/>
      <family val="2"/>
      <scheme val="minor"/>
    </font>
    <font>
      <b/>
      <sz val="18"/>
      <color rgb="FFFFFFFF"/>
      <name val="Calibri"/>
      <family val="2"/>
    </font>
    <font>
      <b/>
      <sz val="16"/>
      <color theme="1"/>
      <name val="Aptos Narrow"/>
      <family val="2"/>
      <scheme val="minor"/>
    </font>
    <font>
      <b/>
      <sz val="14"/>
      <color theme="1"/>
      <name val="Calibri"/>
      <family val="2"/>
    </font>
    <font>
      <b/>
      <sz val="11"/>
      <color rgb="FFFFFFFF"/>
      <name val="Calibri"/>
      <family val="2"/>
    </font>
    <font>
      <sz val="11"/>
      <color rgb="FFFFFFFF"/>
      <name val="Calibri"/>
      <family val="2"/>
    </font>
    <font>
      <sz val="8"/>
      <name val="Aptos Narrow"/>
      <family val="2"/>
      <scheme val="minor"/>
    </font>
    <font>
      <u/>
      <sz val="11"/>
      <color theme="10"/>
      <name val="Aptos Narrow"/>
      <family val="2"/>
      <scheme val="minor"/>
    </font>
    <font>
      <sz val="11"/>
      <color theme="0"/>
      <name val="Aptos Narrow"/>
      <family val="2"/>
      <scheme val="minor"/>
    </font>
    <font>
      <b/>
      <sz val="11"/>
      <color theme="0"/>
      <name val="Aptos Narrow"/>
      <family val="2"/>
      <scheme val="minor"/>
    </font>
    <font>
      <i/>
      <sz val="11"/>
      <color rgb="FF000000"/>
      <name val="Calibri"/>
      <family val="2"/>
    </font>
    <font>
      <b/>
      <sz val="16"/>
      <name val="Calibri"/>
      <family val="2"/>
    </font>
    <font>
      <b/>
      <sz val="11"/>
      <color rgb="FF000000"/>
      <name val="Aptos Narrow"/>
      <family val="2"/>
      <scheme val="minor"/>
    </font>
    <font>
      <b/>
      <sz val="11"/>
      <color rgb="FF215C98"/>
      <name val="Calibri"/>
      <family val="2"/>
    </font>
    <font>
      <sz val="11"/>
      <color rgb="FF000000"/>
      <name val="Aptos Narrow"/>
      <family val="2"/>
      <scheme val="minor"/>
    </font>
    <font>
      <b/>
      <sz val="11"/>
      <color theme="0"/>
      <name val="Calibri"/>
      <family val="2"/>
      <scheme val="minor"/>
    </font>
  </fonts>
  <fills count="19">
    <fill>
      <patternFill patternType="none"/>
    </fill>
    <fill>
      <patternFill patternType="gray125"/>
    </fill>
    <fill>
      <patternFill patternType="solid">
        <fgColor theme="0" tint="-0.14999847407452621"/>
        <bgColor indexed="64"/>
      </patternFill>
    </fill>
    <fill>
      <patternFill patternType="solid">
        <fgColor rgb="FF2F75B5"/>
        <bgColor rgb="FF000000"/>
      </patternFill>
    </fill>
    <fill>
      <patternFill patternType="solid">
        <fgColor rgb="FF70AD47"/>
        <bgColor rgb="FF000000"/>
      </patternFill>
    </fill>
    <fill>
      <patternFill patternType="solid">
        <fgColor rgb="FFB4C6E7"/>
        <bgColor rgb="FF000000"/>
      </patternFill>
    </fill>
    <fill>
      <patternFill patternType="solid">
        <fgColor rgb="FFC6E0B4"/>
        <bgColor rgb="FF000000"/>
      </patternFill>
    </fill>
    <fill>
      <patternFill patternType="solid">
        <fgColor theme="0" tint="-4.9989318521683403E-2"/>
        <bgColor indexed="64"/>
      </patternFill>
    </fill>
    <fill>
      <patternFill patternType="solid">
        <fgColor rgb="FFFFC000"/>
        <bgColor indexed="64"/>
      </patternFill>
    </fill>
    <fill>
      <patternFill patternType="solid">
        <fgColor theme="0"/>
        <bgColor indexed="64"/>
      </patternFill>
    </fill>
    <fill>
      <patternFill patternType="solid">
        <fgColor theme="5" tint="-0.249977111117893"/>
        <bgColor rgb="FF000000"/>
      </patternFill>
    </fill>
    <fill>
      <patternFill patternType="solid">
        <fgColor theme="0" tint="-0.14999847407452621"/>
        <bgColor rgb="FF000000"/>
      </patternFill>
    </fill>
    <fill>
      <patternFill patternType="solid">
        <fgColor theme="9" tint="0.79998168889431442"/>
        <bgColor indexed="64"/>
      </patternFill>
    </fill>
    <fill>
      <patternFill patternType="solid">
        <fgColor theme="7" tint="0.79998168889431442"/>
        <bgColor indexed="64"/>
      </patternFill>
    </fill>
    <fill>
      <patternFill patternType="solid">
        <fgColor theme="4" tint="0.79998168889431442"/>
        <bgColor indexed="64"/>
      </patternFill>
    </fill>
    <fill>
      <patternFill patternType="solid">
        <fgColor rgb="FFFF0000"/>
        <bgColor indexed="64"/>
      </patternFill>
    </fill>
    <fill>
      <patternFill patternType="solid">
        <fgColor rgb="FF0070C0"/>
        <bgColor theme="9"/>
      </patternFill>
    </fill>
    <fill>
      <patternFill patternType="solid">
        <fgColor rgb="FF0070C0"/>
        <bgColor rgb="FF000000"/>
      </patternFill>
    </fill>
    <fill>
      <patternFill patternType="solid">
        <fgColor theme="4"/>
        <bgColor theme="4"/>
      </patternFill>
    </fill>
  </fills>
  <borders count="15">
    <border>
      <left/>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style="thin">
        <color rgb="FF000000"/>
      </left>
      <right/>
      <top/>
      <bottom style="thin">
        <color indexed="64"/>
      </bottom>
      <diagonal/>
    </border>
    <border>
      <left/>
      <right style="thin">
        <color indexed="64"/>
      </right>
      <top style="thin">
        <color indexed="64"/>
      </top>
      <bottom/>
      <diagonal/>
    </border>
    <border>
      <left/>
      <right style="thin">
        <color indexed="64"/>
      </right>
      <top/>
      <bottom/>
      <diagonal/>
    </border>
    <border>
      <left style="thin">
        <color theme="4" tint="0.39997558519241921"/>
      </left>
      <right/>
      <top style="thin">
        <color theme="4" tint="0.39997558519241921"/>
      </top>
      <bottom/>
      <diagonal/>
    </border>
    <border>
      <left/>
      <right/>
      <top style="thin">
        <color theme="4" tint="0.39997558519241921"/>
      </top>
      <bottom/>
      <diagonal/>
    </border>
  </borders>
  <cellStyleXfs count="2">
    <xf numFmtId="0" fontId="0" fillId="0" borderId="0"/>
    <xf numFmtId="0" fontId="21" fillId="0" borderId="0" applyNumberFormat="0" applyFill="0" applyBorder="0" applyAlignment="0" applyProtection="0"/>
  </cellStyleXfs>
  <cellXfs count="131">
    <xf numFmtId="0" fontId="0" fillId="0" borderId="0" xfId="0"/>
    <xf numFmtId="0" fontId="0" fillId="0" borderId="0" xfId="0" applyAlignment="1">
      <alignment wrapText="1"/>
    </xf>
    <xf numFmtId="49" fontId="0" fillId="0" borderId="0" xfId="0" applyNumberFormat="1" applyAlignment="1">
      <alignment vertical="top" wrapText="1"/>
    </xf>
    <xf numFmtId="0" fontId="4" fillId="4" borderId="2" xfId="0" applyFont="1" applyFill="1" applyBorder="1" applyAlignment="1">
      <alignment vertical="center" wrapText="1"/>
    </xf>
    <xf numFmtId="0" fontId="6" fillId="6" borderId="2" xfId="0" applyFont="1" applyFill="1" applyBorder="1" applyAlignment="1">
      <alignment horizontal="center" wrapText="1"/>
    </xf>
    <xf numFmtId="0" fontId="9" fillId="0" borderId="2" xfId="0" applyFont="1" applyBorder="1" applyAlignment="1" applyProtection="1">
      <alignment vertical="top" wrapText="1"/>
      <protection locked="0"/>
    </xf>
    <xf numFmtId="0" fontId="8" fillId="0" borderId="2" xfId="0" applyFont="1" applyBorder="1" applyAlignment="1" applyProtection="1">
      <alignment horizontal="center" vertical="top" wrapText="1"/>
      <protection locked="0"/>
    </xf>
    <xf numFmtId="0" fontId="7" fillId="0" borderId="0" xfId="0" applyFont="1" applyAlignment="1">
      <alignment vertical="top"/>
    </xf>
    <xf numFmtId="0" fontId="6" fillId="0" borderId="0" xfId="0" applyFont="1" applyAlignment="1">
      <alignment vertical="top"/>
    </xf>
    <xf numFmtId="49" fontId="0" fillId="0" borderId="2" xfId="0" applyNumberFormat="1" applyBorder="1" applyAlignment="1">
      <alignment vertical="top" wrapText="1"/>
    </xf>
    <xf numFmtId="49" fontId="10" fillId="0" borderId="2" xfId="0" applyNumberFormat="1" applyFont="1" applyBorder="1" applyAlignment="1">
      <alignment vertical="top" wrapText="1"/>
    </xf>
    <xf numFmtId="0" fontId="5" fillId="5" borderId="2" xfId="0" applyFont="1" applyFill="1" applyBorder="1" applyAlignment="1">
      <alignment horizontal="left" vertical="top"/>
    </xf>
    <xf numFmtId="0" fontId="5" fillId="5" borderId="2" xfId="0" applyFont="1" applyFill="1" applyBorder="1" applyAlignment="1">
      <alignment horizontal="center" vertical="top"/>
    </xf>
    <xf numFmtId="49" fontId="0" fillId="0" borderId="2" xfId="0" applyNumberFormat="1" applyBorder="1" applyAlignment="1">
      <alignment horizontal="center" vertical="top" wrapText="1"/>
    </xf>
    <xf numFmtId="49" fontId="0" fillId="0" borderId="0" xfId="0" applyNumberFormat="1" applyAlignment="1">
      <alignment horizontal="center" vertical="top" wrapText="1"/>
    </xf>
    <xf numFmtId="0" fontId="4" fillId="3" borderId="2" xfId="0" applyFont="1" applyFill="1" applyBorder="1" applyAlignment="1">
      <alignment vertical="top"/>
    </xf>
    <xf numFmtId="0" fontId="4" fillId="3" borderId="2" xfId="0" applyFont="1" applyFill="1" applyBorder="1" applyAlignment="1">
      <alignment vertical="top" wrapText="1"/>
    </xf>
    <xf numFmtId="0" fontId="0" fillId="0" borderId="0" xfId="0" applyAlignment="1">
      <alignment horizontal="center" vertical="top" wrapText="1"/>
    </xf>
    <xf numFmtId="0" fontId="4" fillId="3" borderId="2" xfId="0" applyFont="1" applyFill="1" applyBorder="1" applyAlignment="1">
      <alignment horizontal="center" vertical="top" wrapText="1"/>
    </xf>
    <xf numFmtId="0" fontId="0" fillId="0" borderId="2" xfId="0" applyBorder="1" applyAlignment="1">
      <alignment horizontal="left" vertical="top"/>
    </xf>
    <xf numFmtId="49" fontId="11" fillId="9" borderId="2" xfId="0" applyNumberFormat="1" applyFont="1" applyFill="1" applyBorder="1" applyAlignment="1">
      <alignment vertical="top" wrapText="1"/>
    </xf>
    <xf numFmtId="0" fontId="13" fillId="5" borderId="2" xfId="0" applyFont="1" applyFill="1" applyBorder="1" applyAlignment="1">
      <alignment horizontal="center" vertical="top"/>
    </xf>
    <xf numFmtId="0" fontId="3" fillId="5" borderId="2" xfId="0" applyFont="1" applyFill="1" applyBorder="1" applyAlignment="1">
      <alignment horizontal="left" vertical="top"/>
    </xf>
    <xf numFmtId="49" fontId="0" fillId="9" borderId="2" xfId="0" applyNumberFormat="1" applyFill="1" applyBorder="1" applyAlignment="1">
      <alignment vertical="top" wrapText="1"/>
    </xf>
    <xf numFmtId="0" fontId="5" fillId="11" borderId="2" xfId="0" applyFont="1" applyFill="1" applyBorder="1" applyAlignment="1">
      <alignment horizontal="left" vertical="top"/>
    </xf>
    <xf numFmtId="0" fontId="5" fillId="11" borderId="2" xfId="0" applyFont="1" applyFill="1" applyBorder="1" applyAlignment="1">
      <alignment horizontal="center" vertical="top"/>
    </xf>
    <xf numFmtId="0" fontId="13" fillId="11" borderId="2" xfId="0" applyFont="1" applyFill="1" applyBorder="1" applyAlignment="1">
      <alignment horizontal="center" vertical="top"/>
    </xf>
    <xf numFmtId="49" fontId="12" fillId="9" borderId="2" xfId="0" applyNumberFormat="1" applyFont="1" applyFill="1" applyBorder="1" applyAlignment="1">
      <alignment vertical="top" wrapText="1"/>
    </xf>
    <xf numFmtId="0" fontId="3" fillId="11" borderId="2" xfId="0" applyFont="1" applyFill="1" applyBorder="1" applyAlignment="1">
      <alignment horizontal="left" vertical="top"/>
    </xf>
    <xf numFmtId="0" fontId="0" fillId="0" borderId="2" xfId="0" applyBorder="1" applyAlignment="1">
      <alignment vertical="top" wrapText="1"/>
    </xf>
    <xf numFmtId="0" fontId="2" fillId="6" borderId="2" xfId="0" applyFont="1" applyFill="1" applyBorder="1" applyAlignment="1">
      <alignment wrapText="1"/>
    </xf>
    <xf numFmtId="0" fontId="0" fillId="0" borderId="2" xfId="0" applyBorder="1" applyAlignment="1">
      <alignment horizontal="left" vertical="top" wrapText="1"/>
    </xf>
    <xf numFmtId="0" fontId="0" fillId="0" borderId="0" xfId="0" applyAlignment="1">
      <alignment horizontal="left" vertical="top" wrapText="1"/>
    </xf>
    <xf numFmtId="49" fontId="4" fillId="3" borderId="2" xfId="0" applyNumberFormat="1" applyFont="1" applyFill="1" applyBorder="1" applyAlignment="1">
      <alignment horizontal="left" vertical="top" wrapText="1"/>
    </xf>
    <xf numFmtId="49" fontId="0" fillId="0" borderId="0" xfId="0" applyNumberFormat="1" applyAlignment="1">
      <alignment horizontal="left" vertical="top"/>
    </xf>
    <xf numFmtId="49" fontId="0" fillId="9" borderId="1" xfId="0" applyNumberFormat="1" applyFill="1" applyBorder="1" applyAlignment="1">
      <alignment horizontal="center" vertical="top" wrapText="1"/>
    </xf>
    <xf numFmtId="0" fontId="0" fillId="9" borderId="2" xfId="0" applyFill="1" applyBorder="1" applyAlignment="1">
      <alignment horizontal="left" vertical="top"/>
    </xf>
    <xf numFmtId="49" fontId="0" fillId="9" borderId="2" xfId="0" applyNumberFormat="1" applyFill="1" applyBorder="1" applyAlignment="1">
      <alignment horizontal="center" vertical="top" wrapText="1"/>
    </xf>
    <xf numFmtId="49" fontId="10" fillId="9" borderId="2" xfId="0" applyNumberFormat="1" applyFont="1" applyFill="1" applyBorder="1" applyAlignment="1">
      <alignment vertical="top" wrapText="1"/>
    </xf>
    <xf numFmtId="0" fontId="0" fillId="9" borderId="2" xfId="0" applyFill="1" applyBorder="1" applyAlignment="1">
      <alignment horizontal="center" vertical="top" wrapText="1"/>
    </xf>
    <xf numFmtId="49" fontId="11" fillId="9" borderId="2" xfId="0" applyNumberFormat="1" applyFont="1" applyFill="1" applyBorder="1" applyAlignment="1">
      <alignment horizontal="center" vertical="top" wrapText="1"/>
    </xf>
    <xf numFmtId="0" fontId="0" fillId="9" borderId="2" xfId="0" quotePrefix="1" applyFill="1" applyBorder="1" applyAlignment="1">
      <alignment horizontal="left" vertical="top"/>
    </xf>
    <xf numFmtId="16" fontId="0" fillId="9" borderId="2" xfId="0" quotePrefix="1" applyNumberFormat="1" applyFill="1" applyBorder="1" applyAlignment="1">
      <alignment horizontal="left" vertical="top"/>
    </xf>
    <xf numFmtId="49" fontId="0" fillId="9" borderId="1" xfId="0" applyNumberFormat="1" applyFill="1" applyBorder="1" applyAlignment="1">
      <alignment vertical="top" wrapText="1"/>
    </xf>
    <xf numFmtId="49" fontId="10" fillId="9" borderId="1" xfId="0" applyNumberFormat="1" applyFont="1" applyFill="1" applyBorder="1" applyAlignment="1">
      <alignment vertical="top" wrapText="1"/>
    </xf>
    <xf numFmtId="49" fontId="4" fillId="3" borderId="2" xfId="0" applyNumberFormat="1" applyFont="1" applyFill="1" applyBorder="1" applyAlignment="1">
      <alignment horizontal="center" vertical="top" wrapText="1"/>
    </xf>
    <xf numFmtId="1" fontId="0" fillId="9" borderId="2" xfId="0" applyNumberFormat="1" applyFill="1" applyBorder="1" applyAlignment="1">
      <alignment horizontal="center" vertical="top"/>
    </xf>
    <xf numFmtId="49" fontId="0" fillId="0" borderId="0" xfId="0" applyNumberFormat="1" applyAlignment="1">
      <alignment horizontal="center" vertical="top"/>
    </xf>
    <xf numFmtId="0" fontId="0" fillId="9" borderId="2" xfId="0" applyFill="1" applyBorder="1" applyAlignment="1">
      <alignment horizontal="center" vertical="top"/>
    </xf>
    <xf numFmtId="0" fontId="0" fillId="9" borderId="2" xfId="0" quotePrefix="1" applyFill="1" applyBorder="1" applyAlignment="1">
      <alignment horizontal="center" vertical="top"/>
    </xf>
    <xf numFmtId="49" fontId="10" fillId="9" borderId="0" xfId="0" applyNumberFormat="1" applyFont="1" applyFill="1" applyAlignment="1">
      <alignment vertical="top" wrapText="1"/>
    </xf>
    <xf numFmtId="49" fontId="0" fillId="9" borderId="2" xfId="0" applyNumberFormat="1" applyFill="1" applyBorder="1" applyAlignment="1">
      <alignment horizontal="left" vertical="top"/>
    </xf>
    <xf numFmtId="49" fontId="0" fillId="9" borderId="2" xfId="0" applyNumberFormat="1" applyFill="1" applyBorder="1" applyAlignment="1">
      <alignment horizontal="center" vertical="top"/>
    </xf>
    <xf numFmtId="49" fontId="0" fillId="9" borderId="2" xfId="0" quotePrefix="1" applyNumberFormat="1" applyFill="1" applyBorder="1" applyAlignment="1">
      <alignment horizontal="left" vertical="top"/>
    </xf>
    <xf numFmtId="0" fontId="3" fillId="5" borderId="2" xfId="0" applyFont="1" applyFill="1" applyBorder="1" applyAlignment="1">
      <alignment horizontal="center" vertical="top"/>
    </xf>
    <xf numFmtId="49" fontId="15" fillId="3" borderId="9" xfId="0" applyNumberFormat="1" applyFont="1" applyFill="1" applyBorder="1" applyAlignment="1">
      <alignment vertical="top"/>
    </xf>
    <xf numFmtId="49" fontId="15" fillId="3" borderId="4" xfId="0" applyNumberFormat="1" applyFont="1" applyFill="1" applyBorder="1" applyAlignment="1">
      <alignment vertical="top"/>
    </xf>
    <xf numFmtId="49" fontId="15" fillId="3" borderId="0" xfId="0" applyNumberFormat="1" applyFont="1" applyFill="1" applyAlignment="1">
      <alignment vertical="top"/>
    </xf>
    <xf numFmtId="49" fontId="10" fillId="9" borderId="2" xfId="0" quotePrefix="1" applyNumberFormat="1" applyFont="1" applyFill="1" applyBorder="1" applyAlignment="1">
      <alignment vertical="top" wrapText="1"/>
    </xf>
    <xf numFmtId="0" fontId="2" fillId="5" borderId="2" xfId="0" applyFont="1" applyFill="1" applyBorder="1" applyAlignment="1">
      <alignment horizontal="center" vertical="top"/>
    </xf>
    <xf numFmtId="49" fontId="0" fillId="9" borderId="2" xfId="0" applyNumberFormat="1" applyFill="1" applyBorder="1" applyAlignment="1">
      <alignment horizontal="left" vertical="top" wrapText="1"/>
    </xf>
    <xf numFmtId="0" fontId="14" fillId="0" borderId="0" xfId="0" applyFont="1" applyAlignment="1">
      <alignment horizontal="left" vertical="top" wrapText="1"/>
    </xf>
    <xf numFmtId="0" fontId="0" fillId="0" borderId="0" xfId="0" applyAlignment="1">
      <alignment vertical="top" wrapText="1"/>
    </xf>
    <xf numFmtId="0" fontId="0" fillId="0" borderId="6" xfId="0" applyBorder="1" applyAlignment="1">
      <alignment vertical="top" wrapText="1"/>
    </xf>
    <xf numFmtId="0" fontId="15" fillId="10" borderId="3" xfId="0" applyFont="1" applyFill="1" applyBorder="1" applyAlignment="1">
      <alignment horizontal="left" vertical="top"/>
    </xf>
    <xf numFmtId="0" fontId="15" fillId="10" borderId="5" xfId="0" applyFont="1" applyFill="1" applyBorder="1" applyAlignment="1">
      <alignment horizontal="left" vertical="top" wrapText="1"/>
    </xf>
    <xf numFmtId="0" fontId="4" fillId="10" borderId="2" xfId="0" applyFont="1" applyFill="1" applyBorder="1" applyAlignment="1">
      <alignment horizontal="left" vertical="top" wrapText="1"/>
    </xf>
    <xf numFmtId="0" fontId="0" fillId="0" borderId="0" xfId="0" applyAlignment="1">
      <alignment horizontal="left"/>
    </xf>
    <xf numFmtId="0" fontId="0" fillId="9" borderId="2" xfId="0" applyFill="1" applyBorder="1" applyAlignment="1">
      <alignment horizontal="left" vertical="top" wrapText="1"/>
    </xf>
    <xf numFmtId="0" fontId="16" fillId="0" borderId="0" xfId="0" applyFont="1" applyAlignment="1">
      <alignment horizontal="left" vertical="top" wrapText="1"/>
    </xf>
    <xf numFmtId="0" fontId="7" fillId="9" borderId="0" xfId="0" applyFont="1" applyFill="1"/>
    <xf numFmtId="0" fontId="7" fillId="9" borderId="0" xfId="0" applyFont="1" applyFill="1" applyAlignment="1">
      <alignment wrapText="1"/>
    </xf>
    <xf numFmtId="0" fontId="17" fillId="7" borderId="0" xfId="0" applyFont="1" applyFill="1"/>
    <xf numFmtId="0" fontId="17" fillId="7" borderId="0" xfId="0" applyFont="1" applyFill="1" applyAlignment="1">
      <alignment wrapText="1"/>
    </xf>
    <xf numFmtId="0" fontId="7" fillId="7" borderId="0" xfId="0" applyFont="1" applyFill="1"/>
    <xf numFmtId="0" fontId="7" fillId="7" borderId="0" xfId="0" applyFont="1" applyFill="1" applyAlignment="1">
      <alignment wrapText="1"/>
    </xf>
    <xf numFmtId="0" fontId="17" fillId="7" borderId="2" xfId="0" applyFont="1" applyFill="1" applyBorder="1"/>
    <xf numFmtId="0" fontId="17" fillId="7" borderId="2" xfId="0" applyFont="1" applyFill="1" applyBorder="1" applyAlignment="1">
      <alignment wrapText="1"/>
    </xf>
    <xf numFmtId="0" fontId="19" fillId="3" borderId="2" xfId="0" applyFont="1" applyFill="1" applyBorder="1"/>
    <xf numFmtId="0" fontId="2" fillId="5" borderId="2" xfId="0" applyFont="1" applyFill="1" applyBorder="1" applyAlignment="1">
      <alignment wrapText="1"/>
    </xf>
    <xf numFmtId="0" fontId="19" fillId="3" borderId="2" xfId="0" applyFont="1" applyFill="1" applyBorder="1" applyAlignment="1">
      <alignment horizontal="left" vertical="center"/>
    </xf>
    <xf numFmtId="0" fontId="6" fillId="5" borderId="2" xfId="0" applyFont="1" applyFill="1" applyBorder="1" applyAlignment="1">
      <alignment wrapText="1"/>
    </xf>
    <xf numFmtId="0" fontId="19" fillId="3" borderId="2" xfId="0" applyFont="1" applyFill="1" applyBorder="1" applyAlignment="1">
      <alignment vertical="center"/>
    </xf>
    <xf numFmtId="0" fontId="19" fillId="4" borderId="2" xfId="0" applyFont="1" applyFill="1" applyBorder="1" applyAlignment="1">
      <alignment vertical="center"/>
    </xf>
    <xf numFmtId="0" fontId="19" fillId="4" borderId="2" xfId="0" applyFont="1" applyFill="1" applyBorder="1" applyAlignment="1">
      <alignment vertical="center" wrapText="1"/>
    </xf>
    <xf numFmtId="0" fontId="2" fillId="6" borderId="2" xfId="0" applyFont="1" applyFill="1" applyBorder="1" applyAlignment="1">
      <alignment horizontal="left" vertical="center" wrapText="1"/>
    </xf>
    <xf numFmtId="0" fontId="1" fillId="8" borderId="2" xfId="0" applyFont="1" applyFill="1" applyBorder="1" applyAlignment="1">
      <alignment horizontal="left" vertical="top" wrapText="1"/>
    </xf>
    <xf numFmtId="0" fontId="14" fillId="2" borderId="6" xfId="0" applyFont="1" applyFill="1" applyBorder="1" applyAlignment="1">
      <alignment horizontal="left" vertical="top" wrapText="1"/>
    </xf>
    <xf numFmtId="0" fontId="14" fillId="2" borderId="2" xfId="0" applyFont="1" applyFill="1" applyBorder="1" applyAlignment="1">
      <alignment horizontal="left" vertical="top" wrapText="1"/>
    </xf>
    <xf numFmtId="0" fontId="0" fillId="12" borderId="2" xfId="0" applyFill="1" applyBorder="1" applyAlignment="1">
      <alignment vertical="top" wrapText="1"/>
    </xf>
    <xf numFmtId="0" fontId="0" fillId="12" borderId="6" xfId="0" applyFill="1" applyBorder="1" applyAlignment="1">
      <alignment vertical="top" wrapText="1"/>
    </xf>
    <xf numFmtId="0" fontId="0" fillId="13" borderId="2" xfId="0" applyFill="1" applyBorder="1" applyAlignment="1">
      <alignment vertical="top" wrapText="1"/>
    </xf>
    <xf numFmtId="0" fontId="0" fillId="14" borderId="2" xfId="0" applyFill="1" applyBorder="1" applyAlignment="1">
      <alignment vertical="top" wrapText="1"/>
    </xf>
    <xf numFmtId="0" fontId="22" fillId="15" borderId="2" xfId="0" applyFont="1" applyFill="1" applyBorder="1" applyAlignment="1">
      <alignment vertical="top" wrapText="1"/>
    </xf>
    <xf numFmtId="0" fontId="21" fillId="9" borderId="0" xfId="1" quotePrefix="1" applyFill="1"/>
    <xf numFmtId="0" fontId="14" fillId="9" borderId="2" xfId="0" applyFont="1" applyFill="1" applyBorder="1" applyAlignment="1">
      <alignment horizontal="left" vertical="top" wrapText="1"/>
    </xf>
    <xf numFmtId="0" fontId="0" fillId="9" borderId="0" xfId="0" applyFill="1"/>
    <xf numFmtId="0" fontId="8" fillId="9" borderId="2" xfId="0" applyFont="1" applyFill="1" applyBorder="1" applyAlignment="1" applyProtection="1">
      <alignment horizontal="center" vertical="top" wrapText="1"/>
      <protection locked="0"/>
    </xf>
    <xf numFmtId="0" fontId="9" fillId="9" borderId="2" xfId="0" applyFont="1" applyFill="1" applyBorder="1" applyAlignment="1" applyProtection="1">
      <alignment vertical="top" wrapText="1"/>
      <protection locked="0"/>
    </xf>
    <xf numFmtId="0" fontId="0" fillId="9" borderId="2" xfId="0" applyFill="1" applyBorder="1" applyAlignment="1">
      <alignment vertical="top" wrapText="1"/>
    </xf>
    <xf numFmtId="0" fontId="8" fillId="9" borderId="2" xfId="0" applyFont="1" applyFill="1" applyBorder="1" applyAlignment="1" applyProtection="1">
      <alignment vertical="top" wrapText="1"/>
      <protection locked="0"/>
    </xf>
    <xf numFmtId="0" fontId="2" fillId="0" borderId="2" xfId="0" applyFont="1" applyBorder="1" applyAlignment="1">
      <alignment horizontal="left" vertical="top" wrapText="1"/>
    </xf>
    <xf numFmtId="0" fontId="2" fillId="0" borderId="2" xfId="0" applyFont="1" applyBorder="1" applyAlignment="1">
      <alignment horizontal="center" vertical="top" wrapText="1"/>
    </xf>
    <xf numFmtId="0" fontId="24" fillId="0" borderId="2" xfId="0" applyFont="1" applyBorder="1" applyAlignment="1">
      <alignment horizontal="left" vertical="top" wrapText="1"/>
    </xf>
    <xf numFmtId="0" fontId="0" fillId="0" borderId="2" xfId="0" applyBorder="1" applyAlignment="1">
      <alignment horizontal="center" vertical="top" wrapText="1"/>
    </xf>
    <xf numFmtId="0" fontId="10" fillId="0" borderId="2" xfId="0" applyFont="1" applyBorder="1" applyAlignment="1">
      <alignment horizontal="left" vertical="top" wrapText="1"/>
    </xf>
    <xf numFmtId="0" fontId="6" fillId="0" borderId="2" xfId="0" applyFont="1" applyBorder="1" applyAlignment="1">
      <alignment horizontal="left" vertical="top" wrapText="1"/>
    </xf>
    <xf numFmtId="0" fontId="23" fillId="16" borderId="2" xfId="0" applyFont="1" applyFill="1" applyBorder="1" applyAlignment="1">
      <alignment horizontal="left" vertical="top" wrapText="1"/>
    </xf>
    <xf numFmtId="0" fontId="23" fillId="16" borderId="2" xfId="0" applyFont="1" applyFill="1" applyBorder="1" applyAlignment="1">
      <alignment horizontal="center" vertical="top" wrapText="1"/>
    </xf>
    <xf numFmtId="49" fontId="15" fillId="17" borderId="9" xfId="0" applyNumberFormat="1" applyFont="1" applyFill="1" applyBorder="1" applyAlignment="1">
      <alignment vertical="top"/>
    </xf>
    <xf numFmtId="49" fontId="15" fillId="17" borderId="4" xfId="0" applyNumberFormat="1" applyFont="1" applyFill="1" applyBorder="1" applyAlignment="1">
      <alignment vertical="top"/>
    </xf>
    <xf numFmtId="0" fontId="25" fillId="9" borderId="0" xfId="0" applyFont="1" applyFill="1"/>
    <xf numFmtId="0" fontId="23" fillId="16" borderId="3" xfId="0" applyFont="1" applyFill="1" applyBorder="1" applyAlignment="1">
      <alignment horizontal="left" vertical="top" wrapText="1"/>
    </xf>
    <xf numFmtId="0" fontId="4" fillId="4" borderId="6" xfId="0" applyFont="1" applyFill="1" applyBorder="1" applyAlignment="1">
      <alignment vertical="center" wrapText="1"/>
    </xf>
    <xf numFmtId="0" fontId="28" fillId="0" borderId="2" xfId="0" applyFont="1" applyBorder="1" applyAlignment="1">
      <alignment horizontal="left" vertical="top" wrapText="1"/>
    </xf>
    <xf numFmtId="49" fontId="29" fillId="18" borderId="13" xfId="0" applyNumberFormat="1" applyFont="1" applyFill="1" applyBorder="1" applyAlignment="1">
      <alignment horizontal="left" vertical="top" wrapText="1"/>
    </xf>
    <xf numFmtId="49" fontId="29" fillId="18" borderId="14" xfId="0" applyNumberFormat="1" applyFont="1" applyFill="1" applyBorder="1" applyAlignment="1">
      <alignment horizontal="left" vertical="top" wrapText="1"/>
    </xf>
    <xf numFmtId="0" fontId="2" fillId="5" borderId="2" xfId="0" applyFont="1" applyFill="1" applyBorder="1" applyAlignment="1">
      <alignment horizontal="left" wrapText="1"/>
    </xf>
    <xf numFmtId="0" fontId="15" fillId="4" borderId="10" xfId="0" applyFont="1" applyFill="1" applyBorder="1" applyAlignment="1">
      <alignment horizontal="left" vertical="top" wrapText="1"/>
    </xf>
    <xf numFmtId="0" fontId="0" fillId="0" borderId="4" xfId="0" applyBorder="1" applyAlignment="1">
      <alignment horizontal="left" vertical="top" wrapText="1"/>
    </xf>
    <xf numFmtId="0" fontId="18" fillId="3" borderId="8" xfId="0" applyFont="1" applyFill="1" applyBorder="1" applyAlignment="1">
      <alignment horizontal="center" vertical="center" textRotation="90" wrapText="1"/>
    </xf>
    <xf numFmtId="0" fontId="18" fillId="3" borderId="7" xfId="0" applyFont="1" applyFill="1" applyBorder="1" applyAlignment="1">
      <alignment horizontal="center" vertical="center" textRotation="90" wrapText="1"/>
    </xf>
    <xf numFmtId="0" fontId="18" fillId="4" borderId="11" xfId="0" applyFont="1" applyFill="1" applyBorder="1" applyAlignment="1">
      <alignment horizontal="center" vertical="center" textRotation="90" wrapText="1"/>
    </xf>
    <xf numFmtId="0" fontId="18" fillId="4" borderId="12" xfId="0" applyFont="1" applyFill="1" applyBorder="1" applyAlignment="1">
      <alignment horizontal="center" vertical="center" textRotation="90" wrapText="1"/>
    </xf>
    <xf numFmtId="0" fontId="15" fillId="4" borderId="3" xfId="0" applyFont="1" applyFill="1" applyBorder="1" applyAlignment="1">
      <alignment horizontal="left" vertical="top" wrapText="1"/>
    </xf>
    <xf numFmtId="0" fontId="15" fillId="4" borderId="5" xfId="0" applyFont="1" applyFill="1" applyBorder="1" applyAlignment="1">
      <alignment horizontal="left" vertical="top" wrapText="1"/>
    </xf>
    <xf numFmtId="0" fontId="15" fillId="4" borderId="6" xfId="0" applyFont="1" applyFill="1" applyBorder="1" applyAlignment="1">
      <alignment horizontal="left" vertical="top" wrapText="1"/>
    </xf>
    <xf numFmtId="0" fontId="15" fillId="4" borderId="9" xfId="0" applyFont="1" applyFill="1" applyBorder="1" applyAlignment="1">
      <alignment horizontal="left" vertical="top" wrapText="1"/>
    </xf>
    <xf numFmtId="0" fontId="15" fillId="4" borderId="4" xfId="0" applyFont="1" applyFill="1" applyBorder="1" applyAlignment="1">
      <alignment horizontal="left" vertical="top" wrapText="1"/>
    </xf>
    <xf numFmtId="0" fontId="0" fillId="0" borderId="0" xfId="0" applyFill="1"/>
    <xf numFmtId="0" fontId="0" fillId="0" borderId="12" xfId="0" applyBorder="1" applyAlignment="1"/>
  </cellXfs>
  <cellStyles count="2">
    <cellStyle name="Hyperkobling" xfId="1" builtinId="8"/>
    <cellStyle name="Normal" xfId="0" builtinId="0"/>
  </cellStyles>
  <dxfs count="0"/>
  <tableStyles count="1" defaultTableStyle="TableStyleMedium2" defaultPivotStyle="PivotStyleLight16">
    <tableStyle name="Invisible" pivot="0" table="0" count="0" xr9:uid="{55B963ED-4EB9-4B2B-877D-2CB9A9D18A0A}"/>
  </tableStyles>
  <colors>
    <mruColors>
      <color rgb="FFF4BEBE"/>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4.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3" Type="http://schemas.openxmlformats.org/officeDocument/2006/relationships/externalLinkPath" Target="../../../../../prosjekt-vu004-DelingkonkurransedokumentermedUTB/Shared%20Documents/Deling%20konkurransedokumenter%20med%20UTB/Konkurransegrunnlag/Konkurransegrunnlag%2020.05.22%20-%20med%20opsjon%20utbygging/FERDIG%20TRINN%201/Kopi%20av%202-3%20Bilag%201%20vedlegg%202%20-%20Kravspesifikasjon_%20UTBYGGING%20MED%20KOMMENTARER.xlsx" TargetMode="External"/><Relationship Id="rId2" Type="http://schemas.microsoft.com/office/2019/04/relationships/externalLinkLongPath" Target="/sites/prosjekt-vu004-DelingkonkurransedokumentermedUTB/Shared%20Documents/Deling%20konkurransedokumenter%20med%20UTB/Konkurransegrunnlag/Konkurransegrunnlag%2020.05.22%20-%20med%20opsjon%20utbygging/FERDIG%20TRINN%201/Kopi%20av%202-3%20Bilag%201%20vedlegg%202%20-%20Kravspesifikasjon_%20UTBYGGING%20MED%20KOMMENTARER.xlsx?CA514484" TargetMode="External"/><Relationship Id="rId1" Type="http://schemas.openxmlformats.org/officeDocument/2006/relationships/externalLinkPath" Target="file:///\\CA514484\Kopi%20av%202-3%20Bilag%201%20vedlegg%202%20-%20Kravspesifikasjon_%20UTBYGGING%20MED%20KOMMENTARER.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3"/>
    </xxl21:alternateUrls>
    <sheetNames>
      <sheetName val="Funksjonelle krav kopi 22.02.22"/>
      <sheetName val="Forklaring"/>
      <sheetName val="Funksjonelle krav KOPI"/>
      <sheetName val="KUN NYE KRAV UTB"/>
      <sheetName val="Funksjonelle krav"/>
      <sheetName val="Ikke-funksjonelle krav (2)"/>
      <sheetName val="Aksjonsliste Paul, Lars, Elise "/>
      <sheetName val="Fremdrift"/>
      <sheetName val="Ikke-funksjonelle krav"/>
      <sheetName val="Picklists"/>
      <sheetName val="Temp"/>
      <sheetName val="Ark1"/>
      <sheetName val="ITKrav 2.2.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namedSheetViews/namedSheetView1.xml><?xml version="1.0" encoding="utf-8"?>
<namedSheetViews xmlns="http://schemas.microsoft.com/office/spreadsheetml/2019/namedsheetviews" xmlns:x="http://schemas.openxmlformats.org/spreadsheetml/2006/main" xmlns:mc="http://schemas.openxmlformats.org/markup-compatibility/2006" xmlns:x14="http://schemas.microsoft.com/office/spreadsheetml/2009/9/main" mc:Ignorable="x14">
  <namedSheetView name="Vis 1" id="{7894C6CF-8262-48C6-8B4F-A2033BAE3EC1}">
    <nsvFilter filterId="{FAEA49C8-BC07-4091-A00D-0FD3C5571E05}" ref="A2:F12" tableId="0"/>
  </namedSheetView>
</namedSheetViews>
</file>

<file path=xl/theme/theme1.xml><?xml version="1.0" encoding="utf-8"?>
<a:theme xmlns:a="http://schemas.openxmlformats.org/drawingml/2006/main" name="Office-te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2" Type="http://schemas.microsoft.com/office/2019/04/relationships/namedSheetView" Target="../namedSheetViews/namedSheetView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D60AFC-9EE1-4D07-921E-AB37D7BC8475}">
  <sheetPr>
    <tabColor rgb="FF7030A0"/>
  </sheetPr>
  <dimension ref="A1:D19"/>
  <sheetViews>
    <sheetView tabSelected="1" zoomScale="83" zoomScaleNormal="83" workbookViewId="0">
      <selection activeCell="A11" sqref="A11"/>
    </sheetView>
  </sheetViews>
  <sheetFormatPr defaultColWidth="8.7109375" defaultRowHeight="15"/>
  <cols>
    <col min="1" max="1" width="11.42578125" style="70" customWidth="1"/>
    <col min="2" max="2" width="37.85546875" style="70" customWidth="1"/>
    <col min="3" max="3" width="118.42578125" style="70" customWidth="1"/>
    <col min="4" max="4" width="42" style="70" customWidth="1"/>
    <col min="5" max="16384" width="8.7109375" style="70"/>
  </cols>
  <sheetData>
    <row r="1" spans="1:3" ht="21">
      <c r="B1" s="111" t="s">
        <v>0</v>
      </c>
      <c r="C1" s="71"/>
    </row>
    <row r="2" spans="1:3" ht="15.6" customHeight="1">
      <c r="C2" s="71"/>
    </row>
    <row r="3" spans="1:3" ht="18.75">
      <c r="B3" s="72" t="s">
        <v>1</v>
      </c>
      <c r="C3" s="73" t="s">
        <v>2</v>
      </c>
    </row>
    <row r="4" spans="1:3">
      <c r="B4" s="74" t="s">
        <v>2</v>
      </c>
      <c r="C4" s="75" t="s">
        <v>3</v>
      </c>
    </row>
    <row r="5" spans="1:3">
      <c r="B5" s="74" t="s">
        <v>4</v>
      </c>
      <c r="C5" s="75" t="s">
        <v>5</v>
      </c>
    </row>
    <row r="6" spans="1:3">
      <c r="B6" s="74" t="s">
        <v>6</v>
      </c>
      <c r="C6" s="75" t="s">
        <v>7</v>
      </c>
    </row>
    <row r="7" spans="1:3">
      <c r="B7" s="74"/>
      <c r="C7" s="75"/>
    </row>
    <row r="8" spans="1:3">
      <c r="B8" s="74"/>
      <c r="C8" s="75"/>
    </row>
    <row r="9" spans="1:3" ht="18.75">
      <c r="B9" s="72" t="s">
        <v>8</v>
      </c>
      <c r="C9" s="73"/>
    </row>
    <row r="10" spans="1:3" ht="18.75">
      <c r="B10" s="76" t="s">
        <v>9</v>
      </c>
      <c r="C10" s="77" t="s">
        <v>2</v>
      </c>
    </row>
    <row r="11" spans="1:3" ht="30.75">
      <c r="A11" s="120" t="s">
        <v>10</v>
      </c>
      <c r="B11" s="78" t="s">
        <v>11</v>
      </c>
      <c r="C11" s="117" t="s">
        <v>12</v>
      </c>
    </row>
    <row r="12" spans="1:3">
      <c r="A12" s="121"/>
      <c r="B12" s="78" t="s">
        <v>13</v>
      </c>
      <c r="C12" s="79" t="s">
        <v>14</v>
      </c>
    </row>
    <row r="13" spans="1:3">
      <c r="A13" s="121"/>
      <c r="B13" s="78" t="s">
        <v>15</v>
      </c>
      <c r="C13" s="79" t="s">
        <v>16</v>
      </c>
    </row>
    <row r="14" spans="1:3" ht="119.25" customHeight="1">
      <c r="A14" s="121"/>
      <c r="B14" s="80" t="s">
        <v>17</v>
      </c>
      <c r="C14" s="81" t="s">
        <v>18</v>
      </c>
    </row>
    <row r="15" spans="1:3">
      <c r="A15" s="121"/>
      <c r="B15" s="80" t="s">
        <v>19</v>
      </c>
      <c r="C15" s="81" t="s">
        <v>20</v>
      </c>
    </row>
    <row r="16" spans="1:3">
      <c r="A16" s="121"/>
      <c r="B16" s="82" t="s">
        <v>21</v>
      </c>
      <c r="C16" s="79" t="s">
        <v>22</v>
      </c>
    </row>
    <row r="17" spans="1:4" ht="67.5" customHeight="1">
      <c r="A17" s="122" t="s">
        <v>23</v>
      </c>
      <c r="B17" s="83" t="s">
        <v>24</v>
      </c>
      <c r="C17" s="30" t="s">
        <v>25</v>
      </c>
      <c r="D17" s="71"/>
    </row>
    <row r="18" spans="1:4" ht="161.25" customHeight="1">
      <c r="A18" s="123"/>
      <c r="B18" s="84" t="s">
        <v>23</v>
      </c>
      <c r="C18" s="85" t="s">
        <v>26</v>
      </c>
      <c r="D18" s="71"/>
    </row>
    <row r="19" spans="1:4">
      <c r="A19" s="130"/>
      <c r="B19" s="84" t="s">
        <v>27</v>
      </c>
      <c r="C19" s="85" t="s">
        <v>28</v>
      </c>
    </row>
  </sheetData>
  <mergeCells count="2">
    <mergeCell ref="A11:A16"/>
    <mergeCell ref="A17:A19"/>
  </mergeCells>
  <pageMargins left="0.7" right="0.7" top="0.75" bottom="0.75" header="0.3" footer="0.3"/>
  <pageSetup paperSize="9" scale="5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508FCC-C23C-457D-8939-F6CCFE1947F5}">
  <dimension ref="A1:B49"/>
  <sheetViews>
    <sheetView topLeftCell="A17" workbookViewId="0">
      <selection activeCell="D19" sqref="D19"/>
    </sheetView>
  </sheetViews>
  <sheetFormatPr defaultColWidth="39" defaultRowHeight="15"/>
  <cols>
    <col min="1" max="1" width="44.28515625" style="32" customWidth="1"/>
    <col min="2" max="2" width="49.28515625" style="32" customWidth="1"/>
    <col min="3" max="16384" width="39" style="32"/>
  </cols>
  <sheetData>
    <row r="1" spans="1:2" ht="21">
      <c r="A1" s="69" t="s">
        <v>29</v>
      </c>
    </row>
    <row r="3" spans="1:2">
      <c r="A3" s="86" t="s">
        <v>30</v>
      </c>
      <c r="B3" s="86" t="s">
        <v>31</v>
      </c>
    </row>
    <row r="4" spans="1:2" s="61" customFormat="1" ht="14.65" customHeight="1">
      <c r="A4" s="87" t="s">
        <v>32</v>
      </c>
      <c r="B4" s="88" t="s">
        <v>33</v>
      </c>
    </row>
    <row r="5" spans="1:2">
      <c r="A5" s="29" t="s">
        <v>34</v>
      </c>
      <c r="B5" s="89" t="s">
        <v>35</v>
      </c>
    </row>
    <row r="6" spans="1:2">
      <c r="A6" s="29" t="s">
        <v>36</v>
      </c>
      <c r="B6" s="91" t="s">
        <v>37</v>
      </c>
    </row>
    <row r="7" spans="1:2">
      <c r="A7" s="29" t="s">
        <v>38</v>
      </c>
      <c r="B7" s="89" t="s">
        <v>39</v>
      </c>
    </row>
    <row r="8" spans="1:2">
      <c r="A8" s="29" t="s">
        <v>40</v>
      </c>
      <c r="B8" s="89" t="s">
        <v>41</v>
      </c>
    </row>
    <row r="9" spans="1:2">
      <c r="A9" s="63" t="s">
        <v>42</v>
      </c>
      <c r="B9" s="90" t="s">
        <v>43</v>
      </c>
    </row>
    <row r="10" spans="1:2">
      <c r="A10" s="87" t="s">
        <v>44</v>
      </c>
      <c r="B10" s="88" t="s">
        <v>45</v>
      </c>
    </row>
    <row r="11" spans="1:2">
      <c r="A11" s="31" t="s">
        <v>46</v>
      </c>
      <c r="B11" s="89" t="s">
        <v>47</v>
      </c>
    </row>
    <row r="12" spans="1:2">
      <c r="A12" s="31" t="s">
        <v>48</v>
      </c>
      <c r="B12" s="89" t="s">
        <v>49</v>
      </c>
    </row>
    <row r="13" spans="1:2" ht="30">
      <c r="A13" s="29" t="s">
        <v>50</v>
      </c>
      <c r="B13" s="89" t="s">
        <v>51</v>
      </c>
    </row>
    <row r="14" spans="1:2">
      <c r="A14" s="87" t="s">
        <v>52</v>
      </c>
      <c r="B14" s="88" t="s">
        <v>53</v>
      </c>
    </row>
    <row r="15" spans="1:2">
      <c r="A15" s="29" t="s">
        <v>54</v>
      </c>
      <c r="B15" s="89" t="s">
        <v>55</v>
      </c>
    </row>
    <row r="16" spans="1:2">
      <c r="A16" s="29" t="s">
        <v>56</v>
      </c>
      <c r="B16" s="89" t="s">
        <v>57</v>
      </c>
    </row>
    <row r="17" spans="1:2">
      <c r="A17" s="29" t="s">
        <v>58</v>
      </c>
      <c r="B17" s="89" t="s">
        <v>59</v>
      </c>
    </row>
    <row r="18" spans="1:2">
      <c r="A18" s="29" t="s">
        <v>60</v>
      </c>
      <c r="B18" s="89" t="s">
        <v>61</v>
      </c>
    </row>
    <row r="19" spans="1:2">
      <c r="A19" s="29" t="s">
        <v>62</v>
      </c>
      <c r="B19" s="89" t="s">
        <v>63</v>
      </c>
    </row>
    <row r="20" spans="1:2">
      <c r="A20" s="29" t="s">
        <v>64</v>
      </c>
      <c r="B20" s="89" t="s">
        <v>65</v>
      </c>
    </row>
    <row r="21" spans="1:2">
      <c r="A21" s="29" t="s">
        <v>66</v>
      </c>
      <c r="B21" s="89" t="s">
        <v>66</v>
      </c>
    </row>
    <row r="22" spans="1:2">
      <c r="A22" s="29" t="s">
        <v>67</v>
      </c>
      <c r="B22" s="89" t="s">
        <v>68</v>
      </c>
    </row>
    <row r="23" spans="1:2">
      <c r="A23" s="29" t="s">
        <v>69</v>
      </c>
      <c r="B23" s="89" t="s">
        <v>70</v>
      </c>
    </row>
    <row r="24" spans="1:2">
      <c r="A24" s="29" t="s">
        <v>71</v>
      </c>
      <c r="B24" s="89" t="s">
        <v>72</v>
      </c>
    </row>
    <row r="25" spans="1:2">
      <c r="A25" s="29" t="s">
        <v>73</v>
      </c>
      <c r="B25" s="89" t="s">
        <v>74</v>
      </c>
    </row>
    <row r="26" spans="1:2">
      <c r="A26" s="29" t="s">
        <v>75</v>
      </c>
      <c r="B26" s="89" t="s">
        <v>76</v>
      </c>
    </row>
    <row r="27" spans="1:2">
      <c r="A27" s="29" t="s">
        <v>77</v>
      </c>
      <c r="B27" s="89" t="s">
        <v>78</v>
      </c>
    </row>
    <row r="28" spans="1:2">
      <c r="A28" s="29" t="s">
        <v>79</v>
      </c>
      <c r="B28" s="89" t="s">
        <v>80</v>
      </c>
    </row>
    <row r="29" spans="1:2">
      <c r="A29" s="29" t="s">
        <v>81</v>
      </c>
      <c r="B29" s="89" t="s">
        <v>82</v>
      </c>
    </row>
    <row r="30" spans="1:2">
      <c r="A30" s="29" t="s">
        <v>83</v>
      </c>
      <c r="B30" s="89" t="s">
        <v>84</v>
      </c>
    </row>
    <row r="31" spans="1:2">
      <c r="A31" s="29" t="s">
        <v>85</v>
      </c>
      <c r="B31" s="89" t="s">
        <v>86</v>
      </c>
    </row>
    <row r="32" spans="1:2">
      <c r="A32" s="87" t="s">
        <v>87</v>
      </c>
      <c r="B32" s="88" t="s">
        <v>88</v>
      </c>
    </row>
    <row r="33" spans="1:2">
      <c r="A33" s="29" t="s">
        <v>89</v>
      </c>
      <c r="B33" s="89" t="s">
        <v>90</v>
      </c>
    </row>
    <row r="34" spans="1:2">
      <c r="A34" s="29" t="s">
        <v>91</v>
      </c>
      <c r="B34" s="89" t="s">
        <v>91</v>
      </c>
    </row>
    <row r="35" spans="1:2">
      <c r="A35" s="29" t="s">
        <v>92</v>
      </c>
      <c r="B35" s="89" t="s">
        <v>93</v>
      </c>
    </row>
    <row r="36" spans="1:2">
      <c r="A36" s="29" t="s">
        <v>94</v>
      </c>
      <c r="B36" s="89" t="s">
        <v>95</v>
      </c>
    </row>
    <row r="37" spans="1:2">
      <c r="A37" s="29" t="s">
        <v>96</v>
      </c>
      <c r="B37" s="89" t="s">
        <v>97</v>
      </c>
    </row>
    <row r="38" spans="1:2">
      <c r="A38" s="29" t="s">
        <v>98</v>
      </c>
      <c r="B38" s="92" t="s">
        <v>99</v>
      </c>
    </row>
    <row r="39" spans="1:2">
      <c r="A39" s="29" t="s">
        <v>100</v>
      </c>
      <c r="B39" s="89" t="s">
        <v>101</v>
      </c>
    </row>
    <row r="40" spans="1:2">
      <c r="A40" s="29" t="s">
        <v>102</v>
      </c>
      <c r="B40" s="89" t="s">
        <v>103</v>
      </c>
    </row>
    <row r="41" spans="1:2">
      <c r="A41" s="29" t="s">
        <v>104</v>
      </c>
      <c r="B41" s="89" t="s">
        <v>105</v>
      </c>
    </row>
    <row r="42" spans="1:2">
      <c r="A42" s="29" t="s">
        <v>106</v>
      </c>
      <c r="B42" s="89" t="s">
        <v>107</v>
      </c>
    </row>
    <row r="43" spans="1:2">
      <c r="A43" s="29" t="s">
        <v>108</v>
      </c>
      <c r="B43" s="89" t="s">
        <v>109</v>
      </c>
    </row>
    <row r="44" spans="1:2">
      <c r="A44" s="29" t="s">
        <v>110</v>
      </c>
      <c r="B44" s="89" t="s">
        <v>111</v>
      </c>
    </row>
    <row r="45" spans="1:2">
      <c r="A45" s="93" t="s">
        <v>112</v>
      </c>
      <c r="B45" s="93" t="s">
        <v>113</v>
      </c>
    </row>
    <row r="46" spans="1:2">
      <c r="A46" s="29" t="s">
        <v>114</v>
      </c>
      <c r="B46" s="89" t="s">
        <v>115</v>
      </c>
    </row>
    <row r="47" spans="1:2">
      <c r="A47" s="62"/>
      <c r="B47" s="62"/>
    </row>
    <row r="48" spans="1:2">
      <c r="A48" s="62"/>
      <c r="B48" s="62"/>
    </row>
    <row r="49" spans="1:2">
      <c r="A49" s="62"/>
      <c r="B49" s="62"/>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FA54A7-781C-4094-8D56-B557534EB711}">
  <dimension ref="A1:P112"/>
  <sheetViews>
    <sheetView topLeftCell="B1" zoomScaleNormal="100" workbookViewId="0">
      <pane ySplit="2" topLeftCell="A3" activePane="bottomLeft" state="frozen"/>
      <selection pane="bottomLeft" activeCell="D103" sqref="D103"/>
      <selection activeCell="B1" sqref="B1"/>
    </sheetView>
  </sheetViews>
  <sheetFormatPr defaultColWidth="11.42578125" defaultRowHeight="15"/>
  <cols>
    <col min="1" max="1" width="6.5703125" style="34" hidden="1" customWidth="1"/>
    <col min="2" max="2" width="8.140625" style="47" customWidth="1"/>
    <col min="3" max="3" width="18" style="14" customWidth="1"/>
    <col min="4" max="4" width="40.85546875" style="2" customWidth="1"/>
    <col min="5" max="5" width="9.42578125" style="14" customWidth="1"/>
    <col min="6" max="6" width="38.28515625" style="2" customWidth="1"/>
    <col min="7" max="7" width="11.42578125" style="2" customWidth="1"/>
    <col min="8" max="8" width="11.7109375" style="17" customWidth="1"/>
    <col min="9" max="9" width="4.5703125" customWidth="1"/>
    <col min="10" max="12" width="25.140625" style="67" customWidth="1"/>
    <col min="13" max="13" width="4.7109375" customWidth="1"/>
    <col min="14" max="15" width="15.85546875" style="8" customWidth="1"/>
    <col min="16" max="16" width="63.85546875" style="7" customWidth="1"/>
  </cols>
  <sheetData>
    <row r="1" spans="1:16" ht="57.75" customHeight="1">
      <c r="A1" s="55" t="s">
        <v>116</v>
      </c>
      <c r="B1" s="55" t="s">
        <v>117</v>
      </c>
      <c r="C1" s="56"/>
      <c r="D1" s="56"/>
      <c r="E1" s="56"/>
      <c r="F1" s="56"/>
      <c r="G1" s="56"/>
      <c r="H1" s="56"/>
      <c r="J1" s="64" t="s">
        <v>118</v>
      </c>
      <c r="K1" s="65"/>
      <c r="L1" s="65"/>
      <c r="N1" s="124" t="s">
        <v>119</v>
      </c>
      <c r="O1" s="125"/>
      <c r="P1" s="126"/>
    </row>
    <row r="2" spans="1:16" s="1" customFormat="1" ht="38.25" customHeight="1">
      <c r="A2" s="33" t="s">
        <v>120</v>
      </c>
      <c r="B2" s="45" t="s">
        <v>121</v>
      </c>
      <c r="C2" s="15" t="s">
        <v>13</v>
      </c>
      <c r="D2" s="15" t="s">
        <v>15</v>
      </c>
      <c r="E2" s="18" t="s">
        <v>19</v>
      </c>
      <c r="F2" s="15" t="s">
        <v>122</v>
      </c>
      <c r="G2" s="16" t="s">
        <v>17</v>
      </c>
      <c r="H2" s="16" t="s">
        <v>123</v>
      </c>
      <c r="J2" s="66" t="s">
        <v>124</v>
      </c>
      <c r="K2" s="66" t="s">
        <v>52</v>
      </c>
      <c r="L2" s="66" t="s">
        <v>88</v>
      </c>
      <c r="N2" s="3" t="s">
        <v>125</v>
      </c>
      <c r="O2" s="3" t="s">
        <v>126</v>
      </c>
      <c r="P2" s="3" t="s">
        <v>23</v>
      </c>
    </row>
    <row r="3" spans="1:16" ht="15.75">
      <c r="A3" s="11" t="s">
        <v>127</v>
      </c>
      <c r="B3" s="11" t="s">
        <v>127</v>
      </c>
      <c r="C3" s="12"/>
      <c r="D3" s="12"/>
      <c r="E3" s="12"/>
      <c r="F3" s="12"/>
      <c r="G3" s="12"/>
      <c r="H3" s="12"/>
      <c r="J3" s="12"/>
      <c r="K3" s="12"/>
      <c r="L3" s="12"/>
      <c r="N3" s="4"/>
      <c r="O3" s="4"/>
      <c r="P3" s="30"/>
    </row>
    <row r="4" spans="1:16" s="96" customFormat="1" ht="60">
      <c r="A4" s="36">
        <v>1</v>
      </c>
      <c r="B4" s="46" t="s">
        <v>128</v>
      </c>
      <c r="C4" s="37" t="s">
        <v>127</v>
      </c>
      <c r="D4" s="23" t="s">
        <v>129</v>
      </c>
      <c r="E4" s="37" t="s">
        <v>130</v>
      </c>
      <c r="F4" s="38" t="s">
        <v>131</v>
      </c>
      <c r="G4" s="23" t="s">
        <v>132</v>
      </c>
      <c r="H4" s="39"/>
      <c r="I4" s="94"/>
      <c r="J4" s="95" t="s">
        <v>43</v>
      </c>
      <c r="K4" s="60" t="s">
        <v>133</v>
      </c>
      <c r="L4" s="60"/>
      <c r="N4" s="97"/>
      <c r="O4" s="97"/>
      <c r="P4" s="98"/>
    </row>
    <row r="5" spans="1:16" s="96" customFormat="1" ht="93.4" customHeight="1">
      <c r="A5" s="42" t="s">
        <v>134</v>
      </c>
      <c r="B5" s="46" t="s">
        <v>135</v>
      </c>
      <c r="C5" s="37" t="s">
        <v>127</v>
      </c>
      <c r="D5" s="23" t="s">
        <v>136</v>
      </c>
      <c r="E5" s="37" t="s">
        <v>137</v>
      </c>
      <c r="F5" s="38" t="s">
        <v>138</v>
      </c>
      <c r="G5" s="23" t="s">
        <v>132</v>
      </c>
      <c r="H5" s="39"/>
      <c r="J5" s="60" t="s">
        <v>39</v>
      </c>
      <c r="K5" s="99" t="s">
        <v>70</v>
      </c>
      <c r="L5" s="60"/>
      <c r="N5" s="97"/>
      <c r="O5" s="97"/>
      <c r="P5" s="98"/>
    </row>
    <row r="6" spans="1:16" s="96" customFormat="1" ht="147.4" customHeight="1">
      <c r="A6" s="41" t="s">
        <v>139</v>
      </c>
      <c r="B6" s="46" t="s">
        <v>140</v>
      </c>
      <c r="C6" s="37" t="s">
        <v>127</v>
      </c>
      <c r="D6" s="23" t="s">
        <v>141</v>
      </c>
      <c r="E6" s="37" t="s">
        <v>137</v>
      </c>
      <c r="F6" s="38" t="s">
        <v>142</v>
      </c>
      <c r="G6" s="23" t="s">
        <v>143</v>
      </c>
      <c r="H6" s="39">
        <v>1</v>
      </c>
      <c r="J6" s="60" t="s">
        <v>39</v>
      </c>
      <c r="K6" s="99" t="s">
        <v>70</v>
      </c>
      <c r="L6" s="60"/>
      <c r="N6" s="97"/>
      <c r="O6" s="97"/>
      <c r="P6" s="98"/>
    </row>
    <row r="7" spans="1:16" s="96" customFormat="1" ht="210">
      <c r="A7" s="41" t="s">
        <v>144</v>
      </c>
      <c r="B7" s="46" t="s">
        <v>145</v>
      </c>
      <c r="C7" s="37" t="s">
        <v>127</v>
      </c>
      <c r="D7" s="23" t="s">
        <v>146</v>
      </c>
      <c r="E7" s="37" t="s">
        <v>137</v>
      </c>
      <c r="F7" s="38" t="s">
        <v>147</v>
      </c>
      <c r="G7" s="23" t="s">
        <v>143</v>
      </c>
      <c r="H7" s="39">
        <v>2</v>
      </c>
      <c r="J7" s="60" t="s">
        <v>39</v>
      </c>
      <c r="K7" s="60" t="s">
        <v>148</v>
      </c>
      <c r="L7" s="60"/>
      <c r="N7" s="97"/>
      <c r="O7" s="97"/>
      <c r="P7" s="98"/>
    </row>
    <row r="8" spans="1:16" s="96" customFormat="1" ht="239.45" customHeight="1">
      <c r="A8" s="36">
        <v>5</v>
      </c>
      <c r="B8" s="46" t="s">
        <v>149</v>
      </c>
      <c r="C8" s="37" t="s">
        <v>127</v>
      </c>
      <c r="D8" s="43" t="s">
        <v>150</v>
      </c>
      <c r="E8" s="35" t="s">
        <v>137</v>
      </c>
      <c r="F8" s="44" t="s">
        <v>151</v>
      </c>
      <c r="G8" s="43" t="s">
        <v>143</v>
      </c>
      <c r="H8" s="39">
        <v>1</v>
      </c>
      <c r="J8" s="60" t="s">
        <v>39</v>
      </c>
      <c r="K8" s="60" t="s">
        <v>152</v>
      </c>
      <c r="L8" s="60"/>
      <c r="N8" s="97"/>
      <c r="O8" s="97"/>
      <c r="P8" s="98"/>
    </row>
    <row r="9" spans="1:16" s="96" customFormat="1" ht="239.25" customHeight="1">
      <c r="A9" s="36">
        <v>6</v>
      </c>
      <c r="B9" s="46" t="s">
        <v>153</v>
      </c>
      <c r="C9" s="37" t="s">
        <v>127</v>
      </c>
      <c r="D9" s="23" t="s">
        <v>154</v>
      </c>
      <c r="E9" s="37" t="s">
        <v>137</v>
      </c>
      <c r="F9" s="38" t="s">
        <v>155</v>
      </c>
      <c r="G9" s="23" t="s">
        <v>143</v>
      </c>
      <c r="H9" s="39">
        <v>2</v>
      </c>
      <c r="J9" s="60" t="s">
        <v>39</v>
      </c>
      <c r="K9" s="60" t="s">
        <v>156</v>
      </c>
      <c r="L9" s="60"/>
      <c r="N9" s="97"/>
      <c r="O9" s="97"/>
      <c r="P9" s="98"/>
    </row>
    <row r="10" spans="1:16" s="96" customFormat="1" ht="90">
      <c r="A10" s="36">
        <v>7</v>
      </c>
      <c r="B10" s="46" t="s">
        <v>157</v>
      </c>
      <c r="C10" s="37" t="s">
        <v>127</v>
      </c>
      <c r="D10" s="23" t="s">
        <v>158</v>
      </c>
      <c r="E10" s="37" t="s">
        <v>137</v>
      </c>
      <c r="F10" s="38" t="s">
        <v>159</v>
      </c>
      <c r="G10" s="23" t="s">
        <v>143</v>
      </c>
      <c r="H10" s="39">
        <v>1</v>
      </c>
      <c r="J10" s="60" t="s">
        <v>39</v>
      </c>
      <c r="K10" s="60" t="s">
        <v>160</v>
      </c>
      <c r="L10" s="60"/>
      <c r="N10" s="97"/>
      <c r="O10" s="97"/>
      <c r="P10" s="100"/>
    </row>
    <row r="11" spans="1:16" s="96" customFormat="1" ht="120">
      <c r="A11" s="36">
        <v>8</v>
      </c>
      <c r="B11" s="46" t="s">
        <v>161</v>
      </c>
      <c r="C11" s="37" t="s">
        <v>127</v>
      </c>
      <c r="D11" s="23" t="s">
        <v>162</v>
      </c>
      <c r="E11" s="37" t="s">
        <v>137</v>
      </c>
      <c r="F11" s="38" t="s">
        <v>163</v>
      </c>
      <c r="G11" s="23" t="s">
        <v>143</v>
      </c>
      <c r="H11" s="39">
        <v>2</v>
      </c>
      <c r="J11" s="60" t="s">
        <v>39</v>
      </c>
      <c r="K11" s="60" t="s">
        <v>160</v>
      </c>
      <c r="L11" s="60"/>
      <c r="N11" s="97"/>
      <c r="O11" s="97"/>
      <c r="P11" s="98"/>
    </row>
    <row r="12" spans="1:16" s="96" customFormat="1" ht="194.25" customHeight="1">
      <c r="A12" s="36">
        <v>9</v>
      </c>
      <c r="B12" s="46" t="s">
        <v>164</v>
      </c>
      <c r="C12" s="37" t="s">
        <v>127</v>
      </c>
      <c r="D12" s="23" t="s">
        <v>165</v>
      </c>
      <c r="E12" s="37" t="s">
        <v>137</v>
      </c>
      <c r="F12" s="38" t="s">
        <v>166</v>
      </c>
      <c r="G12" s="23" t="s">
        <v>143</v>
      </c>
      <c r="H12" s="39">
        <v>2</v>
      </c>
      <c r="J12" s="60" t="s">
        <v>167</v>
      </c>
      <c r="K12" s="60" t="s">
        <v>168</v>
      </c>
      <c r="L12" s="60" t="s">
        <v>169</v>
      </c>
      <c r="N12" s="97"/>
      <c r="O12" s="97"/>
      <c r="P12" s="98"/>
    </row>
    <row r="13" spans="1:16" s="96" customFormat="1" ht="120">
      <c r="A13" s="36">
        <v>10</v>
      </c>
      <c r="B13" s="46" t="s">
        <v>170</v>
      </c>
      <c r="C13" s="37" t="s">
        <v>127</v>
      </c>
      <c r="D13" s="23" t="s">
        <v>171</v>
      </c>
      <c r="E13" s="37" t="s">
        <v>137</v>
      </c>
      <c r="F13" s="38" t="s">
        <v>172</v>
      </c>
      <c r="G13" s="23" t="s">
        <v>143</v>
      </c>
      <c r="H13" s="39">
        <v>1</v>
      </c>
      <c r="J13" s="60" t="s">
        <v>39</v>
      </c>
      <c r="K13" s="60" t="s">
        <v>70</v>
      </c>
      <c r="L13" s="60"/>
      <c r="N13" s="97"/>
      <c r="O13" s="97"/>
      <c r="P13" s="98"/>
    </row>
    <row r="14" spans="1:16" s="96" customFormat="1" ht="88.5" customHeight="1">
      <c r="A14" s="36">
        <v>11</v>
      </c>
      <c r="B14" s="46" t="s">
        <v>173</v>
      </c>
      <c r="C14" s="37" t="s">
        <v>127</v>
      </c>
      <c r="D14" s="23" t="s">
        <v>174</v>
      </c>
      <c r="E14" s="37" t="s">
        <v>137</v>
      </c>
      <c r="F14" s="38" t="s">
        <v>175</v>
      </c>
      <c r="G14" s="23" t="s">
        <v>143</v>
      </c>
      <c r="H14" s="39">
        <v>3</v>
      </c>
      <c r="J14" s="60" t="s">
        <v>176</v>
      </c>
      <c r="K14" s="60" t="s">
        <v>177</v>
      </c>
      <c r="L14" s="60"/>
      <c r="N14" s="97"/>
      <c r="O14" s="97"/>
      <c r="P14" s="98"/>
    </row>
    <row r="15" spans="1:16" s="96" customFormat="1" ht="135">
      <c r="A15" s="36">
        <v>12</v>
      </c>
      <c r="B15" s="46" t="s">
        <v>178</v>
      </c>
      <c r="C15" s="37" t="s">
        <v>127</v>
      </c>
      <c r="D15" s="23" t="s">
        <v>179</v>
      </c>
      <c r="E15" s="37" t="s">
        <v>137</v>
      </c>
      <c r="F15" s="38" t="s">
        <v>180</v>
      </c>
      <c r="G15" s="23" t="s">
        <v>143</v>
      </c>
      <c r="H15" s="39">
        <v>1</v>
      </c>
      <c r="J15" s="60" t="s">
        <v>39</v>
      </c>
      <c r="K15" s="60" t="s">
        <v>181</v>
      </c>
      <c r="L15" s="60"/>
      <c r="N15" s="97"/>
      <c r="O15" s="97"/>
      <c r="P15" s="98"/>
    </row>
    <row r="16" spans="1:16" s="96" customFormat="1" ht="135">
      <c r="A16" s="36">
        <v>13</v>
      </c>
      <c r="B16" s="46" t="s">
        <v>182</v>
      </c>
      <c r="C16" s="37" t="s">
        <v>127</v>
      </c>
      <c r="D16" s="23" t="s">
        <v>183</v>
      </c>
      <c r="E16" s="37" t="s">
        <v>137</v>
      </c>
      <c r="F16" s="38" t="s">
        <v>184</v>
      </c>
      <c r="G16" s="23" t="s">
        <v>143</v>
      </c>
      <c r="H16" s="39">
        <v>1</v>
      </c>
      <c r="J16" s="60" t="s">
        <v>39</v>
      </c>
      <c r="K16" s="60" t="s">
        <v>70</v>
      </c>
      <c r="L16" s="60"/>
      <c r="N16" s="97"/>
      <c r="O16" s="97"/>
      <c r="P16" s="98"/>
    </row>
    <row r="17" spans="1:16" s="96" customFormat="1" ht="93" customHeight="1">
      <c r="A17" s="36">
        <v>17</v>
      </c>
      <c r="B17" s="46" t="s">
        <v>185</v>
      </c>
      <c r="C17" s="37" t="s">
        <v>127</v>
      </c>
      <c r="D17" s="23" t="s">
        <v>186</v>
      </c>
      <c r="E17" s="37" t="s">
        <v>137</v>
      </c>
      <c r="F17" s="38" t="s">
        <v>187</v>
      </c>
      <c r="G17" s="23" t="s">
        <v>143</v>
      </c>
      <c r="H17" s="39">
        <v>3</v>
      </c>
      <c r="J17" s="60" t="s">
        <v>35</v>
      </c>
      <c r="K17" s="60" t="s">
        <v>188</v>
      </c>
      <c r="L17" s="60"/>
      <c r="N17" s="97"/>
      <c r="O17" s="97"/>
      <c r="P17" s="98"/>
    </row>
    <row r="18" spans="1:16" s="96" customFormat="1" ht="43.5" customHeight="1">
      <c r="A18" s="36">
        <v>24</v>
      </c>
      <c r="B18" s="46" t="s">
        <v>189</v>
      </c>
      <c r="C18" s="37" t="s">
        <v>127</v>
      </c>
      <c r="D18" s="23" t="s">
        <v>190</v>
      </c>
      <c r="E18" s="37" t="s">
        <v>137</v>
      </c>
      <c r="F18" s="38" t="s">
        <v>191</v>
      </c>
      <c r="G18" s="23" t="s">
        <v>143</v>
      </c>
      <c r="H18" s="39">
        <v>2</v>
      </c>
      <c r="J18" s="60" t="s">
        <v>43</v>
      </c>
      <c r="K18" s="60" t="s">
        <v>70</v>
      </c>
      <c r="L18" s="68"/>
      <c r="N18" s="97"/>
      <c r="O18" s="97"/>
      <c r="P18" s="98"/>
    </row>
    <row r="19" spans="1:16" s="96" customFormat="1" ht="45">
      <c r="A19" s="36">
        <v>18</v>
      </c>
      <c r="B19" s="46" t="s">
        <v>192</v>
      </c>
      <c r="C19" s="37" t="s">
        <v>127</v>
      </c>
      <c r="D19" s="23" t="s">
        <v>193</v>
      </c>
      <c r="E19" s="37" t="s">
        <v>137</v>
      </c>
      <c r="F19" s="38" t="s">
        <v>194</v>
      </c>
      <c r="G19" s="23" t="s">
        <v>132</v>
      </c>
      <c r="H19" s="39"/>
      <c r="J19" s="60" t="s">
        <v>35</v>
      </c>
      <c r="K19" s="60" t="s">
        <v>195</v>
      </c>
      <c r="L19" s="60"/>
      <c r="N19" s="97"/>
      <c r="O19" s="97"/>
      <c r="P19" s="98"/>
    </row>
    <row r="20" spans="1:16" s="96" customFormat="1" ht="60">
      <c r="A20" s="36">
        <v>19</v>
      </c>
      <c r="B20" s="46" t="s">
        <v>196</v>
      </c>
      <c r="C20" s="37" t="s">
        <v>127</v>
      </c>
      <c r="D20" s="20" t="s">
        <v>197</v>
      </c>
      <c r="E20" s="40" t="s">
        <v>137</v>
      </c>
      <c r="F20" s="50" t="s">
        <v>198</v>
      </c>
      <c r="G20" s="20" t="s">
        <v>132</v>
      </c>
      <c r="H20" s="39"/>
      <c r="J20" s="60" t="s">
        <v>35</v>
      </c>
      <c r="K20" s="60" t="s">
        <v>177</v>
      </c>
      <c r="L20" s="60"/>
      <c r="N20" s="97"/>
      <c r="O20" s="97"/>
      <c r="P20" s="98"/>
    </row>
    <row r="21" spans="1:16" s="96" customFormat="1" ht="90">
      <c r="A21" s="36">
        <v>20</v>
      </c>
      <c r="B21" s="46" t="s">
        <v>199</v>
      </c>
      <c r="C21" s="37" t="s">
        <v>127</v>
      </c>
      <c r="D21" s="20" t="s">
        <v>200</v>
      </c>
      <c r="E21" s="40" t="s">
        <v>137</v>
      </c>
      <c r="F21" s="27" t="s">
        <v>201</v>
      </c>
      <c r="G21" s="20" t="s">
        <v>143</v>
      </c>
      <c r="H21" s="39">
        <v>3</v>
      </c>
      <c r="J21" s="60" t="s">
        <v>35</v>
      </c>
      <c r="K21" s="60" t="s">
        <v>195</v>
      </c>
      <c r="L21" s="60"/>
      <c r="N21" s="97"/>
      <c r="O21" s="97"/>
      <c r="P21" s="98"/>
    </row>
    <row r="22" spans="1:16" s="96" customFormat="1" ht="90">
      <c r="A22" s="36">
        <v>21</v>
      </c>
      <c r="B22" s="46" t="s">
        <v>202</v>
      </c>
      <c r="C22" s="37" t="s">
        <v>127</v>
      </c>
      <c r="D22" s="20" t="s">
        <v>203</v>
      </c>
      <c r="E22" s="40" t="s">
        <v>137</v>
      </c>
      <c r="F22" s="27" t="s">
        <v>204</v>
      </c>
      <c r="G22" s="20" t="s">
        <v>132</v>
      </c>
      <c r="H22" s="39"/>
      <c r="J22" s="60" t="s">
        <v>35</v>
      </c>
      <c r="K22" s="60" t="s">
        <v>195</v>
      </c>
      <c r="L22" s="60"/>
      <c r="N22" s="97"/>
      <c r="O22" s="97"/>
      <c r="P22" s="98"/>
    </row>
    <row r="23" spans="1:16" s="96" customFormat="1" ht="81" customHeight="1">
      <c r="A23" s="23">
        <v>22</v>
      </c>
      <c r="B23" s="46" t="s">
        <v>205</v>
      </c>
      <c r="C23" s="37" t="s">
        <v>127</v>
      </c>
      <c r="D23" s="20" t="s">
        <v>206</v>
      </c>
      <c r="E23" s="37" t="s">
        <v>130</v>
      </c>
      <c r="F23" s="38" t="s">
        <v>131</v>
      </c>
      <c r="G23" s="23" t="s">
        <v>132</v>
      </c>
      <c r="H23" s="39"/>
      <c r="J23" s="60" t="s">
        <v>35</v>
      </c>
      <c r="K23" s="60" t="s">
        <v>177</v>
      </c>
      <c r="L23" s="60"/>
      <c r="N23" s="97"/>
      <c r="O23" s="97"/>
      <c r="P23" s="98"/>
    </row>
    <row r="24" spans="1:16" s="96" customFormat="1" ht="55.5" customHeight="1">
      <c r="A24" s="36">
        <v>23</v>
      </c>
      <c r="B24" s="46" t="s">
        <v>207</v>
      </c>
      <c r="C24" s="37" t="s">
        <v>127</v>
      </c>
      <c r="D24" s="23" t="s">
        <v>208</v>
      </c>
      <c r="E24" s="37" t="s">
        <v>137</v>
      </c>
      <c r="F24" s="38" t="s">
        <v>209</v>
      </c>
      <c r="G24" s="23" t="s">
        <v>143</v>
      </c>
      <c r="H24" s="39">
        <v>1</v>
      </c>
      <c r="J24" s="60" t="s">
        <v>35</v>
      </c>
      <c r="K24" s="60" t="s">
        <v>177</v>
      </c>
      <c r="L24" s="60"/>
      <c r="N24" s="97"/>
      <c r="O24" s="97"/>
      <c r="P24" s="98"/>
    </row>
    <row r="25" spans="1:16" ht="15.75">
      <c r="A25" s="11" t="s">
        <v>210</v>
      </c>
      <c r="B25" s="11" t="s">
        <v>210</v>
      </c>
      <c r="C25" s="12"/>
      <c r="D25" s="12"/>
      <c r="E25" s="12"/>
      <c r="F25" s="21"/>
      <c r="G25" s="12"/>
      <c r="H25" s="12"/>
      <c r="J25" s="54"/>
      <c r="K25" s="54"/>
      <c r="L25" s="54"/>
      <c r="N25" s="4"/>
      <c r="O25" s="4"/>
      <c r="P25" s="30"/>
    </row>
    <row r="26" spans="1:16" s="96" customFormat="1" ht="93.75" customHeight="1">
      <c r="A26" s="42" t="s">
        <v>211</v>
      </c>
      <c r="B26" s="46" t="s">
        <v>212</v>
      </c>
      <c r="C26" s="37" t="s">
        <v>210</v>
      </c>
      <c r="D26" s="23" t="s">
        <v>213</v>
      </c>
      <c r="E26" s="37" t="s">
        <v>130</v>
      </c>
      <c r="F26" s="38" t="s">
        <v>131</v>
      </c>
      <c r="G26" s="23" t="s">
        <v>132</v>
      </c>
      <c r="H26" s="39"/>
      <c r="J26" s="60" t="s">
        <v>176</v>
      </c>
      <c r="K26" s="60" t="s">
        <v>214</v>
      </c>
      <c r="L26" s="60"/>
      <c r="N26" s="97"/>
      <c r="O26" s="97"/>
      <c r="P26" s="98"/>
    </row>
    <row r="27" spans="1:16" s="96" customFormat="1" ht="93.75" customHeight="1">
      <c r="A27" s="42" t="s">
        <v>215</v>
      </c>
      <c r="B27" s="46" t="s">
        <v>216</v>
      </c>
      <c r="C27" s="37" t="s">
        <v>210</v>
      </c>
      <c r="D27" s="23" t="s">
        <v>217</v>
      </c>
      <c r="E27" s="37" t="s">
        <v>137</v>
      </c>
      <c r="F27" s="38" t="s">
        <v>218</v>
      </c>
      <c r="G27" s="23" t="s">
        <v>132</v>
      </c>
      <c r="H27" s="39"/>
      <c r="J27" s="60"/>
      <c r="K27" s="60" t="s">
        <v>214</v>
      </c>
      <c r="L27" s="60" t="s">
        <v>103</v>
      </c>
      <c r="N27" s="97"/>
      <c r="O27" s="97"/>
      <c r="P27" s="98"/>
    </row>
    <row r="28" spans="1:16" s="96" customFormat="1" ht="74.45" customHeight="1">
      <c r="A28" s="42" t="s">
        <v>219</v>
      </c>
      <c r="B28" s="46" t="s">
        <v>220</v>
      </c>
      <c r="C28" s="37" t="s">
        <v>210</v>
      </c>
      <c r="D28" s="23" t="s">
        <v>221</v>
      </c>
      <c r="E28" s="37" t="s">
        <v>137</v>
      </c>
      <c r="F28" s="38" t="s">
        <v>222</v>
      </c>
      <c r="G28" s="23" t="s">
        <v>143</v>
      </c>
      <c r="H28" s="39">
        <v>3</v>
      </c>
      <c r="J28" s="60"/>
      <c r="K28" s="60" t="s">
        <v>214</v>
      </c>
      <c r="L28" s="60" t="s">
        <v>103</v>
      </c>
      <c r="N28" s="97"/>
      <c r="O28" s="97"/>
      <c r="P28" s="98"/>
    </row>
    <row r="29" spans="1:16" s="96" customFormat="1" ht="127.5" customHeight="1">
      <c r="A29" s="23">
        <v>26</v>
      </c>
      <c r="B29" s="46" t="s">
        <v>223</v>
      </c>
      <c r="C29" s="37" t="s">
        <v>210</v>
      </c>
      <c r="D29" s="23" t="s">
        <v>224</v>
      </c>
      <c r="E29" s="37" t="s">
        <v>137</v>
      </c>
      <c r="F29" s="27" t="s">
        <v>225</v>
      </c>
      <c r="G29" s="23" t="s">
        <v>132</v>
      </c>
      <c r="H29" s="39"/>
      <c r="J29" s="60" t="s">
        <v>176</v>
      </c>
      <c r="K29" s="60" t="s">
        <v>214</v>
      </c>
      <c r="L29" s="60"/>
      <c r="N29" s="97"/>
      <c r="O29" s="97"/>
      <c r="P29" s="98"/>
    </row>
    <row r="30" spans="1:16" s="96" customFormat="1" ht="123" customHeight="1">
      <c r="A30" s="42" t="s">
        <v>226</v>
      </c>
      <c r="B30" s="46" t="s">
        <v>227</v>
      </c>
      <c r="C30" s="37" t="s">
        <v>210</v>
      </c>
      <c r="D30" s="23" t="s">
        <v>228</v>
      </c>
      <c r="E30" s="37" t="s">
        <v>137</v>
      </c>
      <c r="F30" s="38" t="s">
        <v>229</v>
      </c>
      <c r="G30" s="23" t="s">
        <v>143</v>
      </c>
      <c r="H30" s="39">
        <v>2</v>
      </c>
      <c r="J30" s="60" t="s">
        <v>35</v>
      </c>
      <c r="K30" s="60" t="s">
        <v>230</v>
      </c>
      <c r="L30" s="60" t="s">
        <v>107</v>
      </c>
      <c r="N30" s="97"/>
      <c r="O30" s="97"/>
      <c r="P30" s="98"/>
    </row>
    <row r="31" spans="1:16" s="96" customFormat="1" ht="93.75" customHeight="1">
      <c r="A31" s="42" t="s">
        <v>231</v>
      </c>
      <c r="B31" s="46" t="s">
        <v>232</v>
      </c>
      <c r="C31" s="37" t="s">
        <v>210</v>
      </c>
      <c r="D31" s="23" t="s">
        <v>233</v>
      </c>
      <c r="E31" s="37" t="s">
        <v>137</v>
      </c>
      <c r="F31" s="38" t="s">
        <v>234</v>
      </c>
      <c r="G31" s="23" t="s">
        <v>132</v>
      </c>
      <c r="H31" s="39"/>
      <c r="J31" s="60" t="s">
        <v>35</v>
      </c>
      <c r="K31" s="60" t="s">
        <v>235</v>
      </c>
      <c r="L31" s="60" t="s">
        <v>236</v>
      </c>
      <c r="N31" s="97"/>
      <c r="O31" s="97"/>
      <c r="P31" s="98"/>
    </row>
    <row r="32" spans="1:16" s="96" customFormat="1" ht="111.75" customHeight="1">
      <c r="A32" s="42" t="s">
        <v>237</v>
      </c>
      <c r="B32" s="46" t="s">
        <v>238</v>
      </c>
      <c r="C32" s="37" t="s">
        <v>210</v>
      </c>
      <c r="D32" s="23" t="s">
        <v>239</v>
      </c>
      <c r="E32" s="37" t="s">
        <v>137</v>
      </c>
      <c r="F32" s="38" t="s">
        <v>240</v>
      </c>
      <c r="G32" s="23" t="s">
        <v>143</v>
      </c>
      <c r="H32" s="39">
        <v>2</v>
      </c>
      <c r="J32" s="60" t="s">
        <v>35</v>
      </c>
      <c r="K32" s="60" t="s">
        <v>235</v>
      </c>
      <c r="L32" s="60" t="s">
        <v>107</v>
      </c>
      <c r="N32" s="97"/>
      <c r="O32" s="97"/>
      <c r="P32" s="98"/>
    </row>
    <row r="33" spans="1:16" s="96" customFormat="1" ht="64.5" customHeight="1">
      <c r="A33" s="36">
        <v>27</v>
      </c>
      <c r="B33" s="46" t="s">
        <v>241</v>
      </c>
      <c r="C33" s="37" t="s">
        <v>210</v>
      </c>
      <c r="D33" s="23" t="s">
        <v>242</v>
      </c>
      <c r="E33" s="37" t="s">
        <v>137</v>
      </c>
      <c r="F33" s="38" t="s">
        <v>243</v>
      </c>
      <c r="G33" s="23" t="s">
        <v>132</v>
      </c>
      <c r="H33" s="39"/>
      <c r="J33" s="60" t="s">
        <v>35</v>
      </c>
      <c r="K33" s="60" t="s">
        <v>244</v>
      </c>
      <c r="L33" s="60" t="s">
        <v>245</v>
      </c>
      <c r="N33" s="97"/>
      <c r="O33" s="97"/>
      <c r="P33" s="98"/>
    </row>
    <row r="34" spans="1:16" s="96" customFormat="1" ht="119.85" customHeight="1">
      <c r="A34" s="36">
        <v>28</v>
      </c>
      <c r="B34" s="46" t="s">
        <v>246</v>
      </c>
      <c r="C34" s="37" t="s">
        <v>210</v>
      </c>
      <c r="D34" s="23" t="s">
        <v>247</v>
      </c>
      <c r="E34" s="37" t="s">
        <v>137</v>
      </c>
      <c r="F34" s="27" t="s">
        <v>248</v>
      </c>
      <c r="G34" s="23" t="s">
        <v>143</v>
      </c>
      <c r="H34" s="39">
        <v>1</v>
      </c>
      <c r="J34" s="60" t="s">
        <v>176</v>
      </c>
      <c r="K34" s="60" t="s">
        <v>249</v>
      </c>
      <c r="L34" s="60" t="s">
        <v>103</v>
      </c>
      <c r="N34" s="97"/>
      <c r="O34" s="97"/>
      <c r="P34" s="98"/>
    </row>
    <row r="35" spans="1:16" s="96" customFormat="1" ht="93.75" customHeight="1">
      <c r="A35" s="42" t="s">
        <v>250</v>
      </c>
      <c r="B35" s="46" t="s">
        <v>251</v>
      </c>
      <c r="C35" s="37" t="s">
        <v>210</v>
      </c>
      <c r="D35" s="23" t="s">
        <v>252</v>
      </c>
      <c r="E35" s="37" t="s">
        <v>137</v>
      </c>
      <c r="F35" s="38" t="s">
        <v>198</v>
      </c>
      <c r="G35" s="23" t="s">
        <v>143</v>
      </c>
      <c r="H35" s="39">
        <v>1</v>
      </c>
      <c r="J35" s="60" t="s">
        <v>35</v>
      </c>
      <c r="K35" s="60" t="s">
        <v>249</v>
      </c>
      <c r="L35" s="60" t="s">
        <v>103</v>
      </c>
      <c r="N35" s="97"/>
      <c r="O35" s="97"/>
      <c r="P35" s="98"/>
    </row>
    <row r="36" spans="1:16" ht="16.7" customHeight="1">
      <c r="A36" s="11" t="s">
        <v>253</v>
      </c>
      <c r="B36" s="11" t="s">
        <v>253</v>
      </c>
      <c r="C36" s="12"/>
      <c r="D36" s="12"/>
      <c r="E36" s="12"/>
      <c r="F36" s="21"/>
      <c r="G36" s="12"/>
      <c r="H36" s="12"/>
      <c r="J36" s="59"/>
      <c r="K36" s="59"/>
      <c r="L36" s="59"/>
      <c r="N36" s="4"/>
      <c r="O36" s="4"/>
      <c r="P36" s="30"/>
    </row>
    <row r="37" spans="1:16" s="96" customFormat="1" ht="30">
      <c r="A37" s="36">
        <v>30</v>
      </c>
      <c r="B37" s="48" t="s">
        <v>254</v>
      </c>
      <c r="C37" s="37" t="s">
        <v>253</v>
      </c>
      <c r="D37" s="23" t="s">
        <v>255</v>
      </c>
      <c r="E37" s="37" t="s">
        <v>137</v>
      </c>
      <c r="F37" s="38" t="s">
        <v>198</v>
      </c>
      <c r="G37" s="23" t="s">
        <v>132</v>
      </c>
      <c r="H37" s="39"/>
      <c r="J37" s="60" t="s">
        <v>39</v>
      </c>
      <c r="K37" s="60" t="s">
        <v>256</v>
      </c>
      <c r="L37" s="60"/>
      <c r="N37" s="97"/>
      <c r="O37" s="97"/>
      <c r="P37" s="98"/>
    </row>
    <row r="38" spans="1:16" s="96" customFormat="1" ht="70.150000000000006" customHeight="1">
      <c r="A38" s="41" t="s">
        <v>257</v>
      </c>
      <c r="B38" s="48" t="s">
        <v>258</v>
      </c>
      <c r="C38" s="37" t="s">
        <v>253</v>
      </c>
      <c r="D38" s="23" t="s">
        <v>259</v>
      </c>
      <c r="E38" s="37" t="s">
        <v>130</v>
      </c>
      <c r="F38" s="38" t="s">
        <v>131</v>
      </c>
      <c r="G38" s="23" t="s">
        <v>132</v>
      </c>
      <c r="H38" s="39"/>
      <c r="J38" s="60" t="s">
        <v>39</v>
      </c>
      <c r="K38" s="60" t="s">
        <v>256</v>
      </c>
      <c r="L38" s="60" t="s">
        <v>95</v>
      </c>
      <c r="N38" s="97"/>
      <c r="O38" s="97"/>
      <c r="P38" s="98"/>
    </row>
    <row r="39" spans="1:16" s="96" customFormat="1" ht="110.45" customHeight="1">
      <c r="A39" s="41" t="s">
        <v>260</v>
      </c>
      <c r="B39" s="48" t="s">
        <v>261</v>
      </c>
      <c r="C39" s="37" t="s">
        <v>253</v>
      </c>
      <c r="D39" s="23" t="s">
        <v>262</v>
      </c>
      <c r="E39" s="37" t="s">
        <v>130</v>
      </c>
      <c r="F39" s="38" t="s">
        <v>131</v>
      </c>
      <c r="G39" s="23" t="s">
        <v>132</v>
      </c>
      <c r="H39" s="39"/>
      <c r="J39" s="60" t="s">
        <v>39</v>
      </c>
      <c r="K39" s="60" t="s">
        <v>256</v>
      </c>
      <c r="L39" s="60" t="s">
        <v>95</v>
      </c>
      <c r="N39" s="97"/>
      <c r="O39" s="97"/>
      <c r="P39" s="98"/>
    </row>
    <row r="40" spans="1:16" s="96" customFormat="1" ht="110.45" customHeight="1">
      <c r="A40" s="41" t="s">
        <v>263</v>
      </c>
      <c r="B40" s="48" t="s">
        <v>264</v>
      </c>
      <c r="C40" s="37" t="s">
        <v>253</v>
      </c>
      <c r="D40" s="23" t="s">
        <v>265</v>
      </c>
      <c r="E40" s="37" t="s">
        <v>137</v>
      </c>
      <c r="F40" s="38" t="s">
        <v>266</v>
      </c>
      <c r="G40" s="23" t="s">
        <v>143</v>
      </c>
      <c r="H40" s="39">
        <v>1</v>
      </c>
      <c r="J40" s="60" t="s">
        <v>39</v>
      </c>
      <c r="K40" s="60" t="s">
        <v>256</v>
      </c>
      <c r="L40" s="60" t="s">
        <v>95</v>
      </c>
      <c r="N40" s="97"/>
      <c r="O40" s="97"/>
      <c r="P40" s="98"/>
    </row>
    <row r="41" spans="1:16" s="96" customFormat="1" ht="45">
      <c r="A41" s="41" t="s">
        <v>267</v>
      </c>
      <c r="B41" s="48" t="s">
        <v>268</v>
      </c>
      <c r="C41" s="37" t="s">
        <v>253</v>
      </c>
      <c r="D41" s="23" t="s">
        <v>269</v>
      </c>
      <c r="E41" s="37" t="s">
        <v>137</v>
      </c>
      <c r="F41" s="38" t="s">
        <v>270</v>
      </c>
      <c r="G41" s="23" t="s">
        <v>143</v>
      </c>
      <c r="H41" s="39">
        <v>1</v>
      </c>
      <c r="J41" s="60" t="s">
        <v>39</v>
      </c>
      <c r="K41" s="60" t="s">
        <v>256</v>
      </c>
      <c r="L41" s="60" t="s">
        <v>95</v>
      </c>
      <c r="N41" s="97"/>
      <c r="O41" s="97"/>
      <c r="P41" s="98"/>
    </row>
    <row r="42" spans="1:16" s="96" customFormat="1" ht="60">
      <c r="A42" s="41" t="s">
        <v>271</v>
      </c>
      <c r="B42" s="48" t="s">
        <v>272</v>
      </c>
      <c r="C42" s="37" t="s">
        <v>253</v>
      </c>
      <c r="D42" s="23" t="s">
        <v>273</v>
      </c>
      <c r="E42" s="37" t="s">
        <v>137</v>
      </c>
      <c r="F42" s="38" t="s">
        <v>274</v>
      </c>
      <c r="G42" s="23" t="s">
        <v>143</v>
      </c>
      <c r="H42" s="39">
        <v>1</v>
      </c>
      <c r="J42" s="60" t="s">
        <v>39</v>
      </c>
      <c r="K42" s="60" t="s">
        <v>256</v>
      </c>
      <c r="L42" s="60" t="s">
        <v>95</v>
      </c>
      <c r="N42" s="97"/>
      <c r="O42" s="97"/>
      <c r="P42" s="98"/>
    </row>
    <row r="43" spans="1:16" s="96" customFormat="1" ht="45">
      <c r="A43" s="20">
        <v>32</v>
      </c>
      <c r="B43" s="48" t="s">
        <v>275</v>
      </c>
      <c r="C43" s="37" t="s">
        <v>253</v>
      </c>
      <c r="D43" s="23" t="s">
        <v>276</v>
      </c>
      <c r="E43" s="37" t="s">
        <v>137</v>
      </c>
      <c r="F43" s="38" t="s">
        <v>277</v>
      </c>
      <c r="G43" s="23" t="s">
        <v>132</v>
      </c>
      <c r="H43" s="39"/>
      <c r="J43" s="60" t="s">
        <v>39</v>
      </c>
      <c r="K43" s="60" t="s">
        <v>256</v>
      </c>
      <c r="L43" s="60"/>
      <c r="N43" s="97"/>
      <c r="O43" s="97"/>
      <c r="P43" s="98"/>
    </row>
    <row r="44" spans="1:16" s="96" customFormat="1" ht="90">
      <c r="A44" s="20">
        <v>33</v>
      </c>
      <c r="B44" s="48" t="s">
        <v>278</v>
      </c>
      <c r="C44" s="37" t="s">
        <v>253</v>
      </c>
      <c r="D44" s="23" t="s">
        <v>279</v>
      </c>
      <c r="E44" s="37" t="s">
        <v>137</v>
      </c>
      <c r="F44" s="38" t="s">
        <v>277</v>
      </c>
      <c r="G44" s="23" t="s">
        <v>143</v>
      </c>
      <c r="H44" s="39">
        <v>1</v>
      </c>
      <c r="J44" s="60" t="s">
        <v>39</v>
      </c>
      <c r="K44" s="60" t="s">
        <v>280</v>
      </c>
      <c r="L44" s="60"/>
      <c r="N44" s="97"/>
      <c r="O44" s="97"/>
      <c r="P44" s="98"/>
    </row>
    <row r="45" spans="1:16" s="96" customFormat="1" ht="61.15" customHeight="1">
      <c r="A45" s="20">
        <v>34</v>
      </c>
      <c r="B45" s="48" t="s">
        <v>281</v>
      </c>
      <c r="C45" s="37" t="s">
        <v>253</v>
      </c>
      <c r="D45" s="23" t="s">
        <v>282</v>
      </c>
      <c r="E45" s="37" t="s">
        <v>137</v>
      </c>
      <c r="F45" s="27" t="s">
        <v>283</v>
      </c>
      <c r="G45" s="23" t="s">
        <v>143</v>
      </c>
      <c r="H45" s="39">
        <v>2</v>
      </c>
      <c r="J45" s="60" t="s">
        <v>39</v>
      </c>
      <c r="K45" s="60" t="s">
        <v>280</v>
      </c>
      <c r="L45" s="60"/>
      <c r="N45" s="97"/>
      <c r="O45" s="97"/>
      <c r="P45" s="98"/>
    </row>
    <row r="46" spans="1:16" s="96" customFormat="1" ht="75">
      <c r="A46" s="41" t="s">
        <v>284</v>
      </c>
      <c r="B46" s="48" t="s">
        <v>285</v>
      </c>
      <c r="C46" s="37" t="s">
        <v>253</v>
      </c>
      <c r="D46" s="23" t="s">
        <v>286</v>
      </c>
      <c r="E46" s="37" t="s">
        <v>130</v>
      </c>
      <c r="F46" s="38" t="s">
        <v>131</v>
      </c>
      <c r="G46" s="23" t="s">
        <v>132</v>
      </c>
      <c r="H46" s="39"/>
      <c r="J46" s="60" t="s">
        <v>39</v>
      </c>
      <c r="K46" s="60" t="s">
        <v>256</v>
      </c>
      <c r="L46" s="60"/>
      <c r="N46" s="97"/>
      <c r="O46" s="97"/>
      <c r="P46" s="98"/>
    </row>
    <row r="47" spans="1:16" s="96" customFormat="1" ht="163.5" customHeight="1">
      <c r="A47" s="41" t="s">
        <v>287</v>
      </c>
      <c r="B47" s="48" t="s">
        <v>288</v>
      </c>
      <c r="C47" s="37" t="s">
        <v>253</v>
      </c>
      <c r="D47" s="23" t="s">
        <v>289</v>
      </c>
      <c r="E47" s="37" t="s">
        <v>137</v>
      </c>
      <c r="F47" s="38" t="s">
        <v>290</v>
      </c>
      <c r="G47" s="23" t="s">
        <v>143</v>
      </c>
      <c r="H47" s="39">
        <v>1</v>
      </c>
      <c r="J47" s="60" t="s">
        <v>39</v>
      </c>
      <c r="K47" s="60" t="s">
        <v>256</v>
      </c>
      <c r="L47" s="60"/>
      <c r="N47" s="97"/>
      <c r="O47" s="97"/>
      <c r="P47" s="98"/>
    </row>
    <row r="48" spans="1:16" s="96" customFormat="1" ht="60">
      <c r="A48" s="36" t="s">
        <v>291</v>
      </c>
      <c r="B48" s="48" t="s">
        <v>292</v>
      </c>
      <c r="C48" s="37" t="s">
        <v>253</v>
      </c>
      <c r="D48" s="23" t="s">
        <v>293</v>
      </c>
      <c r="E48" s="37" t="s">
        <v>130</v>
      </c>
      <c r="F48" s="38" t="s">
        <v>131</v>
      </c>
      <c r="G48" s="23" t="s">
        <v>132</v>
      </c>
      <c r="H48" s="39"/>
      <c r="J48" s="60" t="s">
        <v>39</v>
      </c>
      <c r="K48" s="60" t="s">
        <v>280</v>
      </c>
      <c r="L48" s="60" t="s">
        <v>103</v>
      </c>
      <c r="N48" s="97"/>
      <c r="O48" s="97"/>
      <c r="P48" s="98"/>
    </row>
    <row r="49" spans="1:16" s="96" customFormat="1" ht="75">
      <c r="A49" s="36">
        <v>38.200000000000003</v>
      </c>
      <c r="B49" s="48" t="s">
        <v>294</v>
      </c>
      <c r="C49" s="37" t="s">
        <v>253</v>
      </c>
      <c r="D49" s="23" t="s">
        <v>295</v>
      </c>
      <c r="E49" s="37" t="s">
        <v>137</v>
      </c>
      <c r="F49" s="38" t="s">
        <v>296</v>
      </c>
      <c r="G49" s="23" t="s">
        <v>143</v>
      </c>
      <c r="H49" s="39">
        <v>1</v>
      </c>
      <c r="J49" s="60" t="s">
        <v>39</v>
      </c>
      <c r="K49" s="60" t="s">
        <v>280</v>
      </c>
      <c r="L49" s="60" t="s">
        <v>103</v>
      </c>
      <c r="N49" s="97"/>
      <c r="O49" s="97"/>
      <c r="P49" s="98"/>
    </row>
    <row r="50" spans="1:16" s="96" customFormat="1" ht="75">
      <c r="A50" s="36">
        <v>41</v>
      </c>
      <c r="B50" s="48" t="s">
        <v>297</v>
      </c>
      <c r="C50" s="37" t="s">
        <v>253</v>
      </c>
      <c r="D50" s="20" t="s">
        <v>298</v>
      </c>
      <c r="E50" s="37" t="s">
        <v>137</v>
      </c>
      <c r="F50" s="38" t="s">
        <v>299</v>
      </c>
      <c r="G50" s="23" t="s">
        <v>132</v>
      </c>
      <c r="H50" s="39"/>
      <c r="J50" s="60" t="s">
        <v>35</v>
      </c>
      <c r="K50" s="60" t="s">
        <v>300</v>
      </c>
      <c r="L50" s="60" t="s">
        <v>91</v>
      </c>
      <c r="N50" s="97"/>
      <c r="O50" s="97"/>
      <c r="P50" s="98"/>
    </row>
    <row r="51" spans="1:16" s="96" customFormat="1" ht="75">
      <c r="A51" s="36">
        <v>42</v>
      </c>
      <c r="B51" s="48" t="s">
        <v>301</v>
      </c>
      <c r="C51" s="37" t="s">
        <v>253</v>
      </c>
      <c r="D51" s="20" t="s">
        <v>302</v>
      </c>
      <c r="E51" s="37" t="s">
        <v>137</v>
      </c>
      <c r="F51" s="38" t="s">
        <v>299</v>
      </c>
      <c r="G51" s="23" t="s">
        <v>143</v>
      </c>
      <c r="H51" s="39">
        <v>1</v>
      </c>
      <c r="J51" s="60" t="s">
        <v>35</v>
      </c>
      <c r="K51" s="60" t="s">
        <v>300</v>
      </c>
      <c r="L51" s="60" t="s">
        <v>91</v>
      </c>
      <c r="N51" s="97"/>
      <c r="O51" s="97"/>
      <c r="P51" s="98"/>
    </row>
    <row r="52" spans="1:16" s="96" customFormat="1" ht="156" customHeight="1">
      <c r="A52" s="36">
        <v>43</v>
      </c>
      <c r="B52" s="48" t="s">
        <v>303</v>
      </c>
      <c r="C52" s="37" t="s">
        <v>253</v>
      </c>
      <c r="D52" s="23" t="s">
        <v>304</v>
      </c>
      <c r="E52" s="37" t="s">
        <v>137</v>
      </c>
      <c r="F52" s="38" t="s">
        <v>305</v>
      </c>
      <c r="G52" s="23" t="s">
        <v>143</v>
      </c>
      <c r="H52" s="39">
        <v>1</v>
      </c>
      <c r="J52" s="60" t="s">
        <v>35</v>
      </c>
      <c r="K52" s="60" t="s">
        <v>76</v>
      </c>
      <c r="L52" s="60"/>
      <c r="N52" s="97"/>
      <c r="O52" s="97"/>
      <c r="P52" s="98"/>
    </row>
    <row r="53" spans="1:16" s="96" customFormat="1" ht="60">
      <c r="A53" s="36">
        <v>44</v>
      </c>
      <c r="B53" s="48" t="s">
        <v>306</v>
      </c>
      <c r="C53" s="37" t="s">
        <v>253</v>
      </c>
      <c r="D53" s="23" t="s">
        <v>307</v>
      </c>
      <c r="E53" s="37" t="s">
        <v>137</v>
      </c>
      <c r="F53" s="38" t="s">
        <v>198</v>
      </c>
      <c r="G53" s="23" t="s">
        <v>132</v>
      </c>
      <c r="H53" s="39"/>
      <c r="J53" s="60" t="s">
        <v>35</v>
      </c>
      <c r="K53" s="60" t="s">
        <v>308</v>
      </c>
      <c r="L53" s="60" t="s">
        <v>91</v>
      </c>
      <c r="N53" s="97"/>
      <c r="O53" s="97"/>
      <c r="P53" s="98"/>
    </row>
    <row r="54" spans="1:16" s="96" customFormat="1" ht="60">
      <c r="A54" s="36">
        <v>45</v>
      </c>
      <c r="B54" s="48" t="s">
        <v>309</v>
      </c>
      <c r="C54" s="37" t="s">
        <v>253</v>
      </c>
      <c r="D54" s="23" t="s">
        <v>310</v>
      </c>
      <c r="E54" s="37" t="s">
        <v>137</v>
      </c>
      <c r="F54" s="38" t="s">
        <v>198</v>
      </c>
      <c r="G54" s="23" t="s">
        <v>132</v>
      </c>
      <c r="H54" s="39"/>
      <c r="J54" s="60" t="s">
        <v>35</v>
      </c>
      <c r="K54" s="60" t="s">
        <v>308</v>
      </c>
      <c r="L54" s="60" t="s">
        <v>91</v>
      </c>
      <c r="N54" s="97"/>
      <c r="O54" s="97"/>
      <c r="P54" s="98"/>
    </row>
    <row r="55" spans="1:16" s="96" customFormat="1" ht="109.15" customHeight="1">
      <c r="A55" s="41" t="s">
        <v>311</v>
      </c>
      <c r="B55" s="48" t="s">
        <v>312</v>
      </c>
      <c r="C55" s="37" t="s">
        <v>253</v>
      </c>
      <c r="D55" s="23" t="s">
        <v>313</v>
      </c>
      <c r="E55" s="37" t="s">
        <v>137</v>
      </c>
      <c r="F55" s="38" t="s">
        <v>314</v>
      </c>
      <c r="G55" s="23" t="s">
        <v>143</v>
      </c>
      <c r="H55" s="39">
        <v>3</v>
      </c>
      <c r="J55" s="60" t="s">
        <v>39</v>
      </c>
      <c r="K55" s="60" t="s">
        <v>256</v>
      </c>
      <c r="L55" s="60"/>
      <c r="N55" s="97"/>
      <c r="O55" s="97"/>
      <c r="P55" s="98"/>
    </row>
    <row r="56" spans="1:16" s="96" customFormat="1" ht="30">
      <c r="A56" s="36">
        <v>46</v>
      </c>
      <c r="B56" s="48" t="s">
        <v>315</v>
      </c>
      <c r="C56" s="37" t="s">
        <v>253</v>
      </c>
      <c r="D56" s="23" t="s">
        <v>316</v>
      </c>
      <c r="E56" s="37" t="s">
        <v>130</v>
      </c>
      <c r="F56" s="38" t="s">
        <v>131</v>
      </c>
      <c r="G56" s="23" t="s">
        <v>132</v>
      </c>
      <c r="H56" s="39"/>
      <c r="J56" s="60" t="s">
        <v>35</v>
      </c>
      <c r="K56" s="60" t="s">
        <v>76</v>
      </c>
      <c r="L56" s="60" t="s">
        <v>91</v>
      </c>
      <c r="N56" s="97"/>
      <c r="O56" s="97"/>
      <c r="P56" s="98"/>
    </row>
    <row r="57" spans="1:16" s="96" customFormat="1" ht="60.6" customHeight="1">
      <c r="A57" s="36">
        <v>47</v>
      </c>
      <c r="B57" s="48" t="s">
        <v>317</v>
      </c>
      <c r="C57" s="37" t="s">
        <v>253</v>
      </c>
      <c r="D57" s="23" t="s">
        <v>318</v>
      </c>
      <c r="E57" s="37" t="s">
        <v>137</v>
      </c>
      <c r="F57" s="38" t="s">
        <v>319</v>
      </c>
      <c r="G57" s="23" t="s">
        <v>132</v>
      </c>
      <c r="H57" s="39"/>
      <c r="J57" s="60" t="s">
        <v>35</v>
      </c>
      <c r="K57" s="60" t="s">
        <v>256</v>
      </c>
      <c r="L57" s="60" t="s">
        <v>95</v>
      </c>
      <c r="N57" s="97"/>
      <c r="O57" s="97"/>
      <c r="P57" s="98"/>
    </row>
    <row r="58" spans="1:16" s="96" customFormat="1" ht="45">
      <c r="A58" s="41" t="s">
        <v>320</v>
      </c>
      <c r="B58" s="48" t="s">
        <v>321</v>
      </c>
      <c r="C58" s="37" t="s">
        <v>253</v>
      </c>
      <c r="D58" s="23" t="s">
        <v>322</v>
      </c>
      <c r="E58" s="37" t="s">
        <v>130</v>
      </c>
      <c r="F58" s="38" t="s">
        <v>131</v>
      </c>
      <c r="G58" s="23" t="s">
        <v>132</v>
      </c>
      <c r="H58" s="39"/>
      <c r="J58" s="60" t="s">
        <v>35</v>
      </c>
      <c r="K58" s="60" t="s">
        <v>300</v>
      </c>
      <c r="L58" s="60" t="s">
        <v>95</v>
      </c>
      <c r="N58" s="97"/>
      <c r="O58" s="97"/>
      <c r="P58" s="98"/>
    </row>
    <row r="59" spans="1:16" s="96" customFormat="1" ht="45">
      <c r="A59" s="41" t="s">
        <v>323</v>
      </c>
      <c r="B59" s="48" t="s">
        <v>324</v>
      </c>
      <c r="C59" s="37" t="s">
        <v>253</v>
      </c>
      <c r="D59" s="23" t="s">
        <v>325</v>
      </c>
      <c r="E59" s="37" t="s">
        <v>137</v>
      </c>
      <c r="F59" s="38" t="s">
        <v>326</v>
      </c>
      <c r="G59" s="23" t="s">
        <v>143</v>
      </c>
      <c r="H59" s="39">
        <v>1</v>
      </c>
      <c r="J59" s="60" t="s">
        <v>39</v>
      </c>
      <c r="K59" s="60" t="s">
        <v>300</v>
      </c>
      <c r="L59" s="60" t="s">
        <v>95</v>
      </c>
      <c r="N59" s="97"/>
      <c r="O59" s="97"/>
      <c r="P59" s="98"/>
    </row>
    <row r="60" spans="1:16" s="96" customFormat="1" ht="85.5" customHeight="1">
      <c r="A60" s="23">
        <v>50</v>
      </c>
      <c r="B60" s="48" t="s">
        <v>327</v>
      </c>
      <c r="C60" s="37" t="s">
        <v>253</v>
      </c>
      <c r="D60" s="23" t="s">
        <v>328</v>
      </c>
      <c r="E60" s="37" t="s">
        <v>130</v>
      </c>
      <c r="F60" s="38" t="s">
        <v>131</v>
      </c>
      <c r="G60" s="23" t="s">
        <v>132</v>
      </c>
      <c r="H60" s="39"/>
      <c r="J60" s="60"/>
      <c r="K60" s="60" t="s">
        <v>76</v>
      </c>
      <c r="L60" s="60" t="s">
        <v>329</v>
      </c>
      <c r="N60" s="97"/>
      <c r="O60" s="97"/>
      <c r="P60" s="98"/>
    </row>
    <row r="61" spans="1:16" s="96" customFormat="1" ht="75">
      <c r="A61" s="23">
        <v>51</v>
      </c>
      <c r="B61" s="48" t="s">
        <v>330</v>
      </c>
      <c r="C61" s="37" t="s">
        <v>253</v>
      </c>
      <c r="D61" s="23" t="s">
        <v>331</v>
      </c>
      <c r="E61" s="37" t="s">
        <v>130</v>
      </c>
      <c r="F61" s="38" t="s">
        <v>131</v>
      </c>
      <c r="G61" s="23" t="s">
        <v>132</v>
      </c>
      <c r="H61" s="39"/>
      <c r="J61" s="60"/>
      <c r="K61" s="60" t="s">
        <v>76</v>
      </c>
      <c r="L61" s="60" t="s">
        <v>329</v>
      </c>
      <c r="N61" s="97"/>
      <c r="O61" s="97"/>
      <c r="P61" s="98"/>
    </row>
    <row r="62" spans="1:16" s="96" customFormat="1" ht="45">
      <c r="A62" s="51">
        <v>52</v>
      </c>
      <c r="B62" s="48" t="s">
        <v>332</v>
      </c>
      <c r="C62" s="37" t="s">
        <v>253</v>
      </c>
      <c r="D62" s="23" t="s">
        <v>333</v>
      </c>
      <c r="E62" s="37" t="s">
        <v>137</v>
      </c>
      <c r="F62" s="38" t="s">
        <v>198</v>
      </c>
      <c r="G62" s="23" t="s">
        <v>132</v>
      </c>
      <c r="H62" s="39"/>
      <c r="J62" s="60"/>
      <c r="K62" s="60" t="s">
        <v>76</v>
      </c>
      <c r="L62" s="60" t="s">
        <v>329</v>
      </c>
      <c r="N62" s="97"/>
      <c r="O62" s="97"/>
      <c r="P62" s="98"/>
    </row>
    <row r="63" spans="1:16" s="96" customFormat="1" ht="45">
      <c r="A63" s="23">
        <v>53</v>
      </c>
      <c r="B63" s="48" t="s">
        <v>334</v>
      </c>
      <c r="C63" s="37" t="s">
        <v>253</v>
      </c>
      <c r="D63" s="23" t="s">
        <v>335</v>
      </c>
      <c r="E63" s="37" t="s">
        <v>130</v>
      </c>
      <c r="F63" s="38" t="s">
        <v>131</v>
      </c>
      <c r="G63" s="23" t="s">
        <v>132</v>
      </c>
      <c r="H63" s="39"/>
      <c r="J63" s="60"/>
      <c r="K63" s="60" t="s">
        <v>76</v>
      </c>
      <c r="L63" s="60" t="s">
        <v>336</v>
      </c>
      <c r="N63" s="97"/>
      <c r="O63" s="97"/>
      <c r="P63" s="98"/>
    </row>
    <row r="64" spans="1:16" s="96" customFormat="1" ht="60">
      <c r="A64" s="23">
        <v>54</v>
      </c>
      <c r="B64" s="48" t="s">
        <v>337</v>
      </c>
      <c r="C64" s="37" t="s">
        <v>253</v>
      </c>
      <c r="D64" s="23" t="s">
        <v>338</v>
      </c>
      <c r="E64" s="37" t="s">
        <v>130</v>
      </c>
      <c r="F64" s="38" t="s">
        <v>131</v>
      </c>
      <c r="G64" s="23" t="s">
        <v>132</v>
      </c>
      <c r="H64" s="39"/>
      <c r="J64" s="60"/>
      <c r="K64" s="60" t="s">
        <v>76</v>
      </c>
      <c r="L64" s="60" t="s">
        <v>339</v>
      </c>
      <c r="N64" s="97"/>
      <c r="O64" s="97"/>
      <c r="P64" s="98"/>
    </row>
    <row r="65" spans="1:16" ht="15.75">
      <c r="A65" s="11" t="s">
        <v>340</v>
      </c>
      <c r="B65" s="11" t="s">
        <v>340</v>
      </c>
      <c r="C65" s="12"/>
      <c r="D65" s="12"/>
      <c r="E65" s="12"/>
      <c r="F65" s="12"/>
      <c r="G65" s="12"/>
      <c r="H65" s="12"/>
      <c r="J65" s="12"/>
      <c r="K65" s="12"/>
      <c r="L65" s="12"/>
      <c r="N65" s="4"/>
      <c r="O65" s="4"/>
      <c r="P65" s="30"/>
    </row>
    <row r="66" spans="1:16" s="96" customFormat="1" ht="36.6" customHeight="1">
      <c r="A66" s="41"/>
      <c r="B66" s="49" t="s">
        <v>341</v>
      </c>
      <c r="C66" s="40" t="s">
        <v>340</v>
      </c>
      <c r="D66" s="23" t="s">
        <v>342</v>
      </c>
      <c r="E66" s="37" t="s">
        <v>130</v>
      </c>
      <c r="F66" s="38" t="s">
        <v>131</v>
      </c>
      <c r="G66" s="23" t="s">
        <v>132</v>
      </c>
      <c r="H66" s="39"/>
      <c r="J66" s="60" t="s">
        <v>35</v>
      </c>
      <c r="K66" s="60" t="s">
        <v>80</v>
      </c>
      <c r="L66" s="60" t="s">
        <v>97</v>
      </c>
      <c r="N66" s="97"/>
      <c r="O66" s="97"/>
      <c r="P66" s="98"/>
    </row>
    <row r="67" spans="1:16" s="96" customFormat="1" ht="60">
      <c r="A67" s="41"/>
      <c r="B67" s="49" t="s">
        <v>343</v>
      </c>
      <c r="C67" s="40" t="s">
        <v>340</v>
      </c>
      <c r="D67" s="23" t="s">
        <v>344</v>
      </c>
      <c r="E67" s="37" t="s">
        <v>137</v>
      </c>
      <c r="F67" s="38" t="s">
        <v>198</v>
      </c>
      <c r="G67" s="23" t="s">
        <v>132</v>
      </c>
      <c r="H67" s="39"/>
      <c r="J67" s="60" t="s">
        <v>35</v>
      </c>
      <c r="K67" s="60" t="s">
        <v>80</v>
      </c>
      <c r="L67" s="60" t="s">
        <v>97</v>
      </c>
      <c r="N67" s="97"/>
      <c r="O67" s="97"/>
      <c r="P67" s="98"/>
    </row>
    <row r="68" spans="1:16" s="96" customFormat="1" ht="60">
      <c r="A68" s="51">
        <v>39</v>
      </c>
      <c r="B68" s="49" t="s">
        <v>345</v>
      </c>
      <c r="C68" s="40" t="s">
        <v>340</v>
      </c>
      <c r="D68" s="20" t="s">
        <v>346</v>
      </c>
      <c r="E68" s="37" t="s">
        <v>137</v>
      </c>
      <c r="F68" s="38" t="s">
        <v>198</v>
      </c>
      <c r="G68" s="23" t="s">
        <v>143</v>
      </c>
      <c r="H68" s="39">
        <v>2</v>
      </c>
      <c r="J68" s="68" t="s">
        <v>39</v>
      </c>
      <c r="K68" s="68" t="s">
        <v>347</v>
      </c>
      <c r="L68" s="60"/>
      <c r="N68" s="97"/>
      <c r="O68" s="97"/>
      <c r="P68" s="98"/>
    </row>
    <row r="69" spans="1:16" s="96" customFormat="1" ht="60">
      <c r="A69" s="51">
        <v>48</v>
      </c>
      <c r="B69" s="49" t="s">
        <v>348</v>
      </c>
      <c r="C69" s="40" t="s">
        <v>340</v>
      </c>
      <c r="D69" s="23" t="s">
        <v>349</v>
      </c>
      <c r="E69" s="37" t="s">
        <v>137</v>
      </c>
      <c r="F69" s="38" t="s">
        <v>350</v>
      </c>
      <c r="G69" s="23" t="s">
        <v>143</v>
      </c>
      <c r="H69" s="39">
        <v>1</v>
      </c>
      <c r="J69" s="68" t="s">
        <v>35</v>
      </c>
      <c r="K69" s="68" t="s">
        <v>80</v>
      </c>
      <c r="L69" s="60" t="s">
        <v>97</v>
      </c>
      <c r="N69" s="97"/>
      <c r="O69" s="97"/>
      <c r="P69" s="98"/>
    </row>
    <row r="70" spans="1:16" ht="15.75">
      <c r="A70" s="11" t="s">
        <v>351</v>
      </c>
      <c r="B70" s="11" t="s">
        <v>351</v>
      </c>
      <c r="C70" s="12"/>
      <c r="D70" s="12"/>
      <c r="E70" s="12"/>
      <c r="F70" s="21"/>
      <c r="G70" s="12"/>
      <c r="H70" s="12"/>
      <c r="J70" s="54"/>
      <c r="K70" s="54"/>
      <c r="L70" s="54"/>
      <c r="N70" s="4"/>
      <c r="O70" s="4"/>
      <c r="P70" s="30"/>
    </row>
    <row r="71" spans="1:16" s="96" customFormat="1" ht="30">
      <c r="A71" s="36">
        <v>56</v>
      </c>
      <c r="B71" s="48" t="s">
        <v>352</v>
      </c>
      <c r="C71" s="37" t="s">
        <v>351</v>
      </c>
      <c r="D71" s="23" t="s">
        <v>353</v>
      </c>
      <c r="E71" s="37" t="s">
        <v>130</v>
      </c>
      <c r="F71" s="38" t="s">
        <v>131</v>
      </c>
      <c r="G71" s="23" t="s">
        <v>132</v>
      </c>
      <c r="H71" s="39"/>
      <c r="J71" s="68" t="s">
        <v>43</v>
      </c>
      <c r="K71" s="68" t="s">
        <v>66</v>
      </c>
      <c r="L71" s="60"/>
      <c r="N71" s="97"/>
      <c r="O71" s="97"/>
      <c r="P71" s="98"/>
    </row>
    <row r="72" spans="1:16" s="96" customFormat="1" ht="109.15" customHeight="1">
      <c r="A72" s="41" t="s">
        <v>354</v>
      </c>
      <c r="B72" s="48" t="s">
        <v>355</v>
      </c>
      <c r="C72" s="37" t="s">
        <v>351</v>
      </c>
      <c r="D72" s="23" t="s">
        <v>356</v>
      </c>
      <c r="E72" s="37" t="s">
        <v>137</v>
      </c>
      <c r="F72" s="38" t="s">
        <v>357</v>
      </c>
      <c r="G72" s="23" t="s">
        <v>143</v>
      </c>
      <c r="H72" s="39">
        <v>1</v>
      </c>
      <c r="J72" s="68" t="s">
        <v>39</v>
      </c>
      <c r="K72" s="68" t="s">
        <v>358</v>
      </c>
      <c r="L72" s="60"/>
      <c r="N72" s="97"/>
      <c r="O72" s="97"/>
      <c r="P72" s="98"/>
    </row>
    <row r="73" spans="1:16" s="96" customFormat="1" ht="108" customHeight="1">
      <c r="A73" s="53" t="s">
        <v>359</v>
      </c>
      <c r="B73" s="48" t="s">
        <v>360</v>
      </c>
      <c r="C73" s="37" t="s">
        <v>351</v>
      </c>
      <c r="D73" s="23" t="s">
        <v>361</v>
      </c>
      <c r="E73" s="37" t="s">
        <v>137</v>
      </c>
      <c r="F73" s="38" t="s">
        <v>198</v>
      </c>
      <c r="G73" s="23" t="s">
        <v>132</v>
      </c>
      <c r="H73" s="39"/>
      <c r="J73" s="68"/>
      <c r="K73" s="68" t="s">
        <v>362</v>
      </c>
      <c r="L73" s="60"/>
      <c r="N73" s="97"/>
      <c r="O73" s="97"/>
      <c r="P73" s="98"/>
    </row>
    <row r="74" spans="1:16" s="96" customFormat="1" ht="90.4" customHeight="1">
      <c r="A74" s="53" t="s">
        <v>363</v>
      </c>
      <c r="B74" s="48" t="s">
        <v>364</v>
      </c>
      <c r="C74" s="37" t="s">
        <v>351</v>
      </c>
      <c r="D74" s="23" t="s">
        <v>365</v>
      </c>
      <c r="E74" s="37" t="s">
        <v>137</v>
      </c>
      <c r="F74" s="38" t="s">
        <v>366</v>
      </c>
      <c r="G74" s="23" t="s">
        <v>143</v>
      </c>
      <c r="H74" s="39">
        <v>1</v>
      </c>
      <c r="J74" s="68" t="s">
        <v>39</v>
      </c>
      <c r="K74" s="68" t="s">
        <v>367</v>
      </c>
      <c r="L74" s="60"/>
      <c r="N74" s="97"/>
      <c r="O74" s="97"/>
      <c r="P74" s="98"/>
    </row>
    <row r="75" spans="1:16" s="96" customFormat="1" ht="135">
      <c r="A75" s="53" t="s">
        <v>368</v>
      </c>
      <c r="B75" s="48" t="s">
        <v>369</v>
      </c>
      <c r="C75" s="37" t="s">
        <v>351</v>
      </c>
      <c r="D75" s="23" t="s">
        <v>370</v>
      </c>
      <c r="E75" s="37" t="s">
        <v>137</v>
      </c>
      <c r="F75" s="38" t="s">
        <v>371</v>
      </c>
      <c r="G75" s="23" t="s">
        <v>143</v>
      </c>
      <c r="H75" s="39">
        <v>1</v>
      </c>
      <c r="J75" s="68" t="s">
        <v>39</v>
      </c>
      <c r="K75" s="68" t="s">
        <v>362</v>
      </c>
      <c r="L75" s="60"/>
      <c r="N75" s="97"/>
      <c r="O75" s="97"/>
      <c r="P75" s="98"/>
    </row>
    <row r="76" spans="1:16" s="96" customFormat="1" ht="120">
      <c r="A76" s="53" t="s">
        <v>372</v>
      </c>
      <c r="B76" s="48" t="s">
        <v>373</v>
      </c>
      <c r="C76" s="37" t="s">
        <v>351</v>
      </c>
      <c r="D76" s="23" t="s">
        <v>374</v>
      </c>
      <c r="E76" s="37" t="s">
        <v>137</v>
      </c>
      <c r="F76" s="38" t="s">
        <v>375</v>
      </c>
      <c r="G76" s="23" t="s">
        <v>143</v>
      </c>
      <c r="H76" s="39">
        <v>2</v>
      </c>
      <c r="J76" s="68" t="s">
        <v>43</v>
      </c>
      <c r="K76" s="68" t="s">
        <v>362</v>
      </c>
      <c r="L76" s="60" t="s">
        <v>376</v>
      </c>
      <c r="N76" s="97"/>
      <c r="O76" s="97"/>
      <c r="P76" s="98"/>
    </row>
    <row r="77" spans="1:16" s="96" customFormat="1" ht="119.25" customHeight="1">
      <c r="A77" s="51" t="s">
        <v>377</v>
      </c>
      <c r="B77" s="48" t="s">
        <v>378</v>
      </c>
      <c r="C77" s="37" t="s">
        <v>351</v>
      </c>
      <c r="D77" s="23" t="s">
        <v>379</v>
      </c>
      <c r="E77" s="37" t="s">
        <v>137</v>
      </c>
      <c r="F77" s="38" t="s">
        <v>380</v>
      </c>
      <c r="G77" s="23" t="s">
        <v>143</v>
      </c>
      <c r="H77" s="39">
        <v>2</v>
      </c>
      <c r="J77" s="68" t="s">
        <v>39</v>
      </c>
      <c r="K77" s="68" t="s">
        <v>362</v>
      </c>
      <c r="L77" s="60"/>
      <c r="N77" s="97"/>
      <c r="O77" s="97"/>
      <c r="P77" s="98"/>
    </row>
    <row r="78" spans="1:16" s="96" customFormat="1" ht="60">
      <c r="A78" s="51">
        <v>94</v>
      </c>
      <c r="B78" s="48" t="s">
        <v>381</v>
      </c>
      <c r="C78" s="37" t="s">
        <v>351</v>
      </c>
      <c r="D78" s="23" t="s">
        <v>382</v>
      </c>
      <c r="E78" s="37" t="s">
        <v>137</v>
      </c>
      <c r="F78" s="38" t="s">
        <v>383</v>
      </c>
      <c r="G78" s="23" t="s">
        <v>132</v>
      </c>
      <c r="H78" s="39"/>
      <c r="J78" s="68"/>
      <c r="K78" s="68" t="s">
        <v>367</v>
      </c>
      <c r="L78" s="60" t="s">
        <v>105</v>
      </c>
      <c r="N78" s="97"/>
      <c r="O78" s="97"/>
      <c r="P78" s="98"/>
    </row>
    <row r="79" spans="1:16" ht="15.75">
      <c r="A79" s="11" t="s">
        <v>384</v>
      </c>
      <c r="B79" s="11" t="s">
        <v>385</v>
      </c>
      <c r="C79" s="12"/>
      <c r="D79" s="12"/>
      <c r="E79" s="12"/>
      <c r="F79" s="21"/>
      <c r="G79" s="12"/>
      <c r="H79" s="12"/>
      <c r="J79" s="22"/>
      <c r="K79" s="22"/>
      <c r="L79" s="22"/>
      <c r="N79" s="4"/>
      <c r="O79" s="4"/>
      <c r="P79" s="30"/>
    </row>
    <row r="80" spans="1:16" ht="15.75">
      <c r="A80" s="11" t="s">
        <v>386</v>
      </c>
      <c r="B80" s="24" t="s">
        <v>387</v>
      </c>
      <c r="C80" s="25"/>
      <c r="D80" s="25"/>
      <c r="E80" s="25"/>
      <c r="F80" s="26"/>
      <c r="G80" s="25"/>
      <c r="H80" s="25"/>
      <c r="J80" s="28"/>
      <c r="K80" s="28"/>
      <c r="L80" s="28"/>
      <c r="N80" s="28"/>
      <c r="O80" s="28"/>
      <c r="P80" s="28"/>
    </row>
    <row r="81" spans="1:16" s="96" customFormat="1" ht="119.25" customHeight="1">
      <c r="A81" s="51"/>
      <c r="B81" s="52" t="s">
        <v>388</v>
      </c>
      <c r="C81" s="37" t="s">
        <v>389</v>
      </c>
      <c r="D81" s="23" t="s">
        <v>390</v>
      </c>
      <c r="E81" s="37" t="s">
        <v>130</v>
      </c>
      <c r="F81" s="38" t="s">
        <v>131</v>
      </c>
      <c r="G81" s="23" t="s">
        <v>132</v>
      </c>
      <c r="H81" s="39"/>
      <c r="J81" s="68"/>
      <c r="K81" s="68" t="s">
        <v>78</v>
      </c>
      <c r="L81" s="60" t="s">
        <v>93</v>
      </c>
      <c r="N81" s="97"/>
      <c r="O81" s="97"/>
      <c r="P81" s="98"/>
    </row>
    <row r="82" spans="1:16" s="96" customFormat="1" ht="229.15" customHeight="1">
      <c r="A82" s="51"/>
      <c r="B82" s="52" t="s">
        <v>391</v>
      </c>
      <c r="C82" s="37" t="s">
        <v>389</v>
      </c>
      <c r="D82" s="23" t="s">
        <v>392</v>
      </c>
      <c r="E82" s="37" t="s">
        <v>137</v>
      </c>
      <c r="F82" s="38" t="s">
        <v>393</v>
      </c>
      <c r="G82" s="23" t="s">
        <v>143</v>
      </c>
      <c r="H82" s="39">
        <v>2</v>
      </c>
      <c r="J82" s="68" t="s">
        <v>35</v>
      </c>
      <c r="K82" s="68" t="s">
        <v>78</v>
      </c>
      <c r="L82" s="60" t="s">
        <v>93</v>
      </c>
      <c r="N82" s="97"/>
      <c r="O82" s="97"/>
      <c r="P82" s="98"/>
    </row>
    <row r="83" spans="1:16" ht="15.75">
      <c r="A83" s="11" t="s">
        <v>386</v>
      </c>
      <c r="B83" s="24" t="s">
        <v>394</v>
      </c>
      <c r="C83" s="25"/>
      <c r="D83" s="25"/>
      <c r="E83" s="25"/>
      <c r="F83" s="26"/>
      <c r="G83" s="25"/>
      <c r="H83" s="25"/>
      <c r="J83" s="28"/>
      <c r="K83" s="28"/>
      <c r="L83" s="28"/>
      <c r="N83" s="28"/>
      <c r="O83" s="28"/>
      <c r="P83" s="28"/>
    </row>
    <row r="84" spans="1:16" s="96" customFormat="1" ht="60">
      <c r="A84" s="41"/>
      <c r="B84" s="49" t="s">
        <v>395</v>
      </c>
      <c r="C84" s="37" t="s">
        <v>394</v>
      </c>
      <c r="D84" s="23" t="s">
        <v>396</v>
      </c>
      <c r="E84" s="37"/>
      <c r="F84" s="38" t="s">
        <v>397</v>
      </c>
      <c r="G84" s="23" t="s">
        <v>132</v>
      </c>
      <c r="H84" s="39">
        <v>3</v>
      </c>
      <c r="J84" s="60" t="s">
        <v>176</v>
      </c>
      <c r="K84" s="60" t="s">
        <v>82</v>
      </c>
      <c r="L84" s="60" t="s">
        <v>398</v>
      </c>
      <c r="N84" s="97"/>
      <c r="O84" s="97"/>
      <c r="P84" s="98"/>
    </row>
    <row r="85" spans="1:16" ht="15.75">
      <c r="A85" s="11" t="s">
        <v>399</v>
      </c>
      <c r="B85" s="24" t="s">
        <v>400</v>
      </c>
      <c r="C85" s="25"/>
      <c r="D85" s="25"/>
      <c r="E85" s="25"/>
      <c r="F85" s="26"/>
      <c r="G85" s="25"/>
      <c r="H85" s="25"/>
      <c r="J85" s="28"/>
      <c r="K85" s="28"/>
      <c r="L85" s="28"/>
      <c r="N85" s="28"/>
      <c r="O85" s="28"/>
      <c r="P85" s="28"/>
    </row>
    <row r="86" spans="1:16" s="96" customFormat="1" ht="119.25" customHeight="1">
      <c r="A86" s="51" t="s">
        <v>401</v>
      </c>
      <c r="B86" s="52" t="s">
        <v>402</v>
      </c>
      <c r="C86" s="40" t="s">
        <v>400</v>
      </c>
      <c r="D86" s="23" t="s">
        <v>403</v>
      </c>
      <c r="E86" s="37" t="s">
        <v>137</v>
      </c>
      <c r="F86" s="38" t="s">
        <v>404</v>
      </c>
      <c r="G86" s="23" t="s">
        <v>132</v>
      </c>
      <c r="H86" s="39"/>
      <c r="J86" s="68" t="s">
        <v>39</v>
      </c>
      <c r="K86" s="68" t="s">
        <v>405</v>
      </c>
      <c r="L86" s="60"/>
      <c r="N86" s="97"/>
      <c r="O86" s="97"/>
      <c r="P86" s="98"/>
    </row>
    <row r="87" spans="1:16" s="96" customFormat="1" ht="222" customHeight="1">
      <c r="A87" s="51" t="s">
        <v>406</v>
      </c>
      <c r="B87" s="52" t="s">
        <v>407</v>
      </c>
      <c r="C87" s="40" t="s">
        <v>400</v>
      </c>
      <c r="D87" s="23" t="s">
        <v>408</v>
      </c>
      <c r="E87" s="37" t="s">
        <v>137</v>
      </c>
      <c r="F87" s="38" t="s">
        <v>409</v>
      </c>
      <c r="G87" s="23" t="s">
        <v>143</v>
      </c>
      <c r="H87" s="39">
        <v>2</v>
      </c>
      <c r="J87" s="68" t="s">
        <v>39</v>
      </c>
      <c r="K87" s="68" t="s">
        <v>405</v>
      </c>
      <c r="L87" s="60"/>
      <c r="N87" s="97"/>
      <c r="O87" s="97"/>
      <c r="P87" s="98"/>
    </row>
    <row r="88" spans="1:16" ht="15.75">
      <c r="A88" s="11" t="s">
        <v>410</v>
      </c>
      <c r="B88" s="24" t="s">
        <v>411</v>
      </c>
      <c r="C88" s="25"/>
      <c r="D88" s="25"/>
      <c r="E88" s="25"/>
      <c r="F88" s="26"/>
      <c r="G88" s="25"/>
      <c r="H88" s="25"/>
      <c r="J88" s="28"/>
      <c r="K88" s="28"/>
      <c r="L88" s="28"/>
      <c r="N88" s="28"/>
      <c r="O88" s="28"/>
      <c r="P88" s="28"/>
    </row>
    <row r="89" spans="1:16" s="96" customFormat="1" ht="68.25" customHeight="1">
      <c r="A89" s="23">
        <v>70</v>
      </c>
      <c r="B89" s="37" t="s">
        <v>412</v>
      </c>
      <c r="C89" s="37" t="s">
        <v>413</v>
      </c>
      <c r="D89" s="23" t="s">
        <v>414</v>
      </c>
      <c r="E89" s="37" t="s">
        <v>130</v>
      </c>
      <c r="F89" s="38" t="s">
        <v>131</v>
      </c>
      <c r="G89" s="23" t="s">
        <v>132</v>
      </c>
      <c r="H89" s="39"/>
      <c r="J89" s="37"/>
      <c r="K89" s="37" t="s">
        <v>415</v>
      </c>
      <c r="L89" s="60" t="s">
        <v>101</v>
      </c>
      <c r="N89" s="97"/>
      <c r="O89" s="97"/>
      <c r="P89" s="98"/>
    </row>
    <row r="90" spans="1:16" s="96" customFormat="1" ht="71.25" customHeight="1">
      <c r="A90" s="23">
        <v>71</v>
      </c>
      <c r="B90" s="37" t="s">
        <v>416</v>
      </c>
      <c r="C90" s="37" t="s">
        <v>413</v>
      </c>
      <c r="D90" s="23" t="s">
        <v>417</v>
      </c>
      <c r="E90" s="37" t="s">
        <v>137</v>
      </c>
      <c r="F90" s="38" t="s">
        <v>418</v>
      </c>
      <c r="G90" s="23" t="s">
        <v>143</v>
      </c>
      <c r="H90" s="39">
        <v>3</v>
      </c>
      <c r="J90" s="37" t="s">
        <v>35</v>
      </c>
      <c r="K90" s="37" t="s">
        <v>415</v>
      </c>
      <c r="L90" s="60" t="s">
        <v>101</v>
      </c>
      <c r="N90" s="97"/>
      <c r="O90" s="97"/>
      <c r="P90" s="98"/>
    </row>
    <row r="91" spans="1:16" s="96" customFormat="1" ht="78" customHeight="1">
      <c r="A91" s="23">
        <v>72</v>
      </c>
      <c r="B91" s="37" t="s">
        <v>419</v>
      </c>
      <c r="C91" s="37" t="s">
        <v>413</v>
      </c>
      <c r="D91" s="23" t="s">
        <v>420</v>
      </c>
      <c r="E91" s="37" t="s">
        <v>137</v>
      </c>
      <c r="F91" s="38" t="s">
        <v>421</v>
      </c>
      <c r="G91" s="23" t="s">
        <v>143</v>
      </c>
      <c r="H91" s="39">
        <v>2</v>
      </c>
      <c r="J91" s="37" t="s">
        <v>35</v>
      </c>
      <c r="K91" s="37" t="s">
        <v>415</v>
      </c>
      <c r="L91" s="60" t="s">
        <v>422</v>
      </c>
      <c r="N91" s="97"/>
      <c r="O91" s="97"/>
      <c r="P91" s="98"/>
    </row>
    <row r="92" spans="1:16" s="96" customFormat="1" ht="65.25" customHeight="1">
      <c r="A92" s="23">
        <v>73</v>
      </c>
      <c r="B92" s="37" t="s">
        <v>423</v>
      </c>
      <c r="C92" s="37" t="s">
        <v>413</v>
      </c>
      <c r="D92" s="23" t="s">
        <v>424</v>
      </c>
      <c r="E92" s="37" t="s">
        <v>137</v>
      </c>
      <c r="F92" s="38" t="s">
        <v>425</v>
      </c>
      <c r="G92" s="23" t="s">
        <v>143</v>
      </c>
      <c r="H92" s="39">
        <v>2</v>
      </c>
      <c r="J92" s="37" t="s">
        <v>35</v>
      </c>
      <c r="K92" s="37" t="s">
        <v>415</v>
      </c>
      <c r="L92" s="60" t="s">
        <v>101</v>
      </c>
      <c r="N92" s="97"/>
      <c r="O92" s="97"/>
      <c r="P92" s="98"/>
    </row>
    <row r="93" spans="1:16" ht="15.75">
      <c r="A93" s="11" t="s">
        <v>384</v>
      </c>
      <c r="B93" s="11" t="s">
        <v>426</v>
      </c>
      <c r="C93" s="12"/>
      <c r="D93" s="12"/>
      <c r="E93" s="12"/>
      <c r="F93" s="21"/>
      <c r="G93" s="12"/>
      <c r="H93" s="12"/>
      <c r="J93" s="22"/>
      <c r="K93" s="22"/>
      <c r="L93" s="22"/>
      <c r="N93" s="4"/>
      <c r="O93" s="4"/>
      <c r="P93" s="30"/>
    </row>
    <row r="94" spans="1:16" ht="15.75">
      <c r="A94" s="11" t="s">
        <v>427</v>
      </c>
      <c r="B94" s="24" t="s">
        <v>428</v>
      </c>
      <c r="C94" s="25"/>
      <c r="D94" s="25"/>
      <c r="E94" s="25"/>
      <c r="F94" s="26"/>
      <c r="G94" s="25"/>
      <c r="H94" s="25"/>
      <c r="J94" s="28"/>
      <c r="K94" s="28"/>
      <c r="L94" s="28"/>
      <c r="N94" s="28"/>
      <c r="O94" s="28"/>
      <c r="P94" s="28"/>
    </row>
    <row r="95" spans="1:16" s="96" customFormat="1" ht="155.25" customHeight="1">
      <c r="A95" s="51" t="s">
        <v>429</v>
      </c>
      <c r="B95" s="52" t="s">
        <v>430</v>
      </c>
      <c r="C95" s="40" t="s">
        <v>431</v>
      </c>
      <c r="D95" s="23" t="s">
        <v>432</v>
      </c>
      <c r="E95" s="37" t="s">
        <v>137</v>
      </c>
      <c r="F95" s="38" t="s">
        <v>433</v>
      </c>
      <c r="G95" s="23" t="s">
        <v>143</v>
      </c>
      <c r="H95" s="39">
        <v>2</v>
      </c>
      <c r="J95" s="68" t="s">
        <v>39</v>
      </c>
      <c r="K95" s="68" t="s">
        <v>434</v>
      </c>
      <c r="L95" s="60"/>
      <c r="N95" s="97"/>
      <c r="O95" s="97"/>
      <c r="P95" s="98"/>
    </row>
    <row r="96" spans="1:16" s="96" customFormat="1" ht="119.25" customHeight="1">
      <c r="A96" s="51" t="s">
        <v>435</v>
      </c>
      <c r="B96" s="52" t="s">
        <v>436</v>
      </c>
      <c r="C96" s="40" t="s">
        <v>431</v>
      </c>
      <c r="D96" s="23" t="s">
        <v>437</v>
      </c>
      <c r="E96" s="37" t="s">
        <v>137</v>
      </c>
      <c r="F96" s="38" t="s">
        <v>438</v>
      </c>
      <c r="G96" s="23" t="s">
        <v>143</v>
      </c>
      <c r="H96" s="39">
        <v>2</v>
      </c>
      <c r="J96" s="68" t="s">
        <v>39</v>
      </c>
      <c r="K96" s="68" t="s">
        <v>362</v>
      </c>
      <c r="L96" s="60"/>
      <c r="N96" s="97"/>
      <c r="O96" s="97"/>
      <c r="P96" s="98"/>
    </row>
    <row r="97" spans="1:16" ht="15.75">
      <c r="A97" s="11" t="s">
        <v>439</v>
      </c>
      <c r="B97" s="24" t="s">
        <v>440</v>
      </c>
      <c r="C97" s="25"/>
      <c r="D97" s="25"/>
      <c r="E97" s="25"/>
      <c r="F97" s="26"/>
      <c r="G97" s="25"/>
      <c r="H97" s="25"/>
      <c r="J97" s="28"/>
      <c r="K97" s="28"/>
      <c r="L97" s="28"/>
      <c r="N97" s="28"/>
      <c r="O97" s="28"/>
      <c r="P97" s="28"/>
    </row>
    <row r="98" spans="1:16" s="96" customFormat="1" ht="222" customHeight="1">
      <c r="A98" s="51"/>
      <c r="B98" s="52" t="s">
        <v>441</v>
      </c>
      <c r="C98" s="40" t="s">
        <v>442</v>
      </c>
      <c r="D98" s="23" t="s">
        <v>443</v>
      </c>
      <c r="E98" s="37" t="s">
        <v>137</v>
      </c>
      <c r="F98" s="38" t="s">
        <v>444</v>
      </c>
      <c r="G98" s="23" t="s">
        <v>143</v>
      </c>
      <c r="H98" s="39">
        <v>3</v>
      </c>
      <c r="J98" s="60" t="s">
        <v>176</v>
      </c>
      <c r="K98" s="68" t="s">
        <v>214</v>
      </c>
      <c r="L98" s="60" t="s">
        <v>103</v>
      </c>
      <c r="N98" s="97"/>
      <c r="O98" s="97"/>
      <c r="P98" s="98"/>
    </row>
    <row r="99" spans="1:16" s="96" customFormat="1" ht="78.75" customHeight="1">
      <c r="A99" s="51"/>
      <c r="B99" s="52" t="s">
        <v>445</v>
      </c>
      <c r="C99" s="40" t="s">
        <v>442</v>
      </c>
      <c r="D99" s="23" t="s">
        <v>446</v>
      </c>
      <c r="E99" s="37" t="s">
        <v>137</v>
      </c>
      <c r="F99" s="58" t="s">
        <v>198</v>
      </c>
      <c r="G99" s="23" t="s">
        <v>143</v>
      </c>
      <c r="H99" s="39">
        <v>3</v>
      </c>
      <c r="J99" s="60" t="s">
        <v>176</v>
      </c>
      <c r="K99" s="68" t="s">
        <v>214</v>
      </c>
      <c r="L99" s="60" t="s">
        <v>103</v>
      </c>
      <c r="N99" s="97"/>
      <c r="O99" s="97"/>
      <c r="P99" s="98"/>
    </row>
    <row r="100" spans="1:16" ht="15.75">
      <c r="A100" s="11" t="s">
        <v>447</v>
      </c>
      <c r="B100" s="24" t="s">
        <v>447</v>
      </c>
      <c r="C100" s="25"/>
      <c r="D100" s="25"/>
      <c r="E100" s="25"/>
      <c r="F100" s="26"/>
      <c r="G100" s="25"/>
      <c r="H100" s="25"/>
      <c r="J100" s="28"/>
      <c r="K100" s="28"/>
      <c r="L100" s="28"/>
      <c r="N100" s="28"/>
      <c r="O100" s="28"/>
      <c r="P100" s="28"/>
    </row>
    <row r="101" spans="1:16" s="96" customFormat="1" ht="30">
      <c r="A101" s="41"/>
      <c r="B101" s="49" t="s">
        <v>448</v>
      </c>
      <c r="C101" s="37" t="s">
        <v>449</v>
      </c>
      <c r="D101" s="23" t="s">
        <v>450</v>
      </c>
      <c r="E101" s="37" t="s">
        <v>137</v>
      </c>
      <c r="F101" s="38" t="s">
        <v>451</v>
      </c>
      <c r="G101" s="23" t="s">
        <v>143</v>
      </c>
      <c r="H101" s="39">
        <v>3</v>
      </c>
      <c r="J101" s="68"/>
      <c r="K101" s="68" t="s">
        <v>452</v>
      </c>
      <c r="L101" s="60" t="s">
        <v>97</v>
      </c>
      <c r="N101" s="97"/>
      <c r="O101" s="97"/>
      <c r="P101" s="98"/>
    </row>
    <row r="102" spans="1:16" s="96" customFormat="1" ht="45">
      <c r="A102" s="41"/>
      <c r="B102" s="49" t="s">
        <v>453</v>
      </c>
      <c r="C102" s="37" t="s">
        <v>449</v>
      </c>
      <c r="D102" s="23" t="s">
        <v>454</v>
      </c>
      <c r="E102" s="37" t="s">
        <v>137</v>
      </c>
      <c r="F102" s="38" t="s">
        <v>455</v>
      </c>
      <c r="G102" s="23" t="s">
        <v>143</v>
      </c>
      <c r="H102" s="39">
        <v>3</v>
      </c>
      <c r="J102" s="60" t="s">
        <v>41</v>
      </c>
      <c r="K102" s="60" t="s">
        <v>456</v>
      </c>
      <c r="L102" s="60" t="s">
        <v>115</v>
      </c>
      <c r="N102" s="97"/>
      <c r="O102" s="97"/>
      <c r="P102" s="98"/>
    </row>
    <row r="103" spans="1:16" s="96" customFormat="1" ht="138" customHeight="1">
      <c r="A103" s="23">
        <v>74</v>
      </c>
      <c r="B103" s="49" t="s">
        <v>457</v>
      </c>
      <c r="C103" s="37" t="s">
        <v>449</v>
      </c>
      <c r="D103" s="23" t="s">
        <v>458</v>
      </c>
      <c r="E103" s="37" t="s">
        <v>137</v>
      </c>
      <c r="F103" s="38" t="s">
        <v>451</v>
      </c>
      <c r="G103" s="23" t="s">
        <v>143</v>
      </c>
      <c r="H103" s="39">
        <v>2</v>
      </c>
      <c r="J103" s="60" t="s">
        <v>459</v>
      </c>
      <c r="K103" s="60" t="s">
        <v>460</v>
      </c>
      <c r="L103" s="60" t="s">
        <v>101</v>
      </c>
      <c r="N103" s="97"/>
      <c r="O103" s="97"/>
      <c r="P103" s="98"/>
    </row>
    <row r="104" spans="1:16" ht="15.75">
      <c r="A104" s="11" t="s">
        <v>461</v>
      </c>
      <c r="B104" s="11" t="s">
        <v>462</v>
      </c>
      <c r="C104" s="12"/>
      <c r="D104" s="12"/>
      <c r="E104" s="12"/>
      <c r="F104" s="21"/>
      <c r="G104" s="12"/>
      <c r="H104" s="12"/>
      <c r="J104" s="54"/>
      <c r="K104" s="54"/>
      <c r="L104" s="54"/>
      <c r="N104" s="4"/>
      <c r="O104" s="4"/>
      <c r="P104" s="30"/>
    </row>
    <row r="105" spans="1:16" s="96" customFormat="1" ht="375">
      <c r="A105" s="36">
        <v>76</v>
      </c>
      <c r="B105" s="48" t="s">
        <v>463</v>
      </c>
      <c r="C105" s="37" t="s">
        <v>462</v>
      </c>
      <c r="D105" s="23" t="s">
        <v>464</v>
      </c>
      <c r="E105" s="37" t="s">
        <v>137</v>
      </c>
      <c r="F105" s="27" t="s">
        <v>465</v>
      </c>
      <c r="G105" s="23" t="s">
        <v>143</v>
      </c>
      <c r="H105" s="39">
        <v>1</v>
      </c>
      <c r="J105" s="68" t="s">
        <v>39</v>
      </c>
      <c r="K105" s="68" t="s">
        <v>152</v>
      </c>
      <c r="L105" s="60"/>
      <c r="N105" s="97"/>
      <c r="O105" s="97"/>
      <c r="P105" s="98"/>
    </row>
    <row r="106" spans="1:16" s="96" customFormat="1" ht="375">
      <c r="A106" s="36">
        <v>77</v>
      </c>
      <c r="B106" s="48" t="s">
        <v>466</v>
      </c>
      <c r="C106" s="37" t="s">
        <v>462</v>
      </c>
      <c r="D106" s="23" t="s">
        <v>467</v>
      </c>
      <c r="E106" s="37" t="s">
        <v>137</v>
      </c>
      <c r="F106" s="38" t="s">
        <v>468</v>
      </c>
      <c r="G106" s="23" t="s">
        <v>143</v>
      </c>
      <c r="H106" s="39">
        <v>1</v>
      </c>
      <c r="J106" s="68" t="s">
        <v>39</v>
      </c>
      <c r="K106" s="68" t="s">
        <v>469</v>
      </c>
      <c r="L106" s="60"/>
      <c r="N106" s="97"/>
      <c r="O106" s="97"/>
      <c r="P106" s="98"/>
    </row>
    <row r="107" spans="1:16" s="96" customFormat="1" ht="375">
      <c r="A107" s="36">
        <v>78</v>
      </c>
      <c r="B107" s="48" t="s">
        <v>470</v>
      </c>
      <c r="C107" s="37" t="s">
        <v>462</v>
      </c>
      <c r="D107" s="23" t="s">
        <v>471</v>
      </c>
      <c r="E107" s="37" t="s">
        <v>137</v>
      </c>
      <c r="F107" s="38" t="s">
        <v>472</v>
      </c>
      <c r="G107" s="23" t="s">
        <v>143</v>
      </c>
      <c r="H107" s="39">
        <v>1</v>
      </c>
      <c r="J107" s="68" t="s">
        <v>39</v>
      </c>
      <c r="K107" s="68" t="s">
        <v>473</v>
      </c>
      <c r="L107" s="60"/>
      <c r="N107" s="97"/>
      <c r="O107" s="97"/>
      <c r="P107" s="98"/>
    </row>
    <row r="108" spans="1:16" s="96" customFormat="1" ht="375">
      <c r="A108" s="36">
        <v>79</v>
      </c>
      <c r="B108" s="48" t="s">
        <v>474</v>
      </c>
      <c r="C108" s="37" t="s">
        <v>462</v>
      </c>
      <c r="D108" s="23" t="s">
        <v>475</v>
      </c>
      <c r="E108" s="37" t="s">
        <v>137</v>
      </c>
      <c r="F108" s="38" t="s">
        <v>476</v>
      </c>
      <c r="G108" s="23" t="s">
        <v>143</v>
      </c>
      <c r="H108" s="39">
        <v>1</v>
      </c>
      <c r="J108" s="68" t="s">
        <v>35</v>
      </c>
      <c r="K108" s="68" t="s">
        <v>195</v>
      </c>
      <c r="L108" s="60"/>
      <c r="N108" s="97"/>
      <c r="O108" s="97"/>
      <c r="P108" s="98"/>
    </row>
    <row r="109" spans="1:16" s="96" customFormat="1" ht="375">
      <c r="A109" s="36">
        <v>80</v>
      </c>
      <c r="B109" s="48" t="s">
        <v>477</v>
      </c>
      <c r="C109" s="37" t="s">
        <v>462</v>
      </c>
      <c r="D109" s="23" t="s">
        <v>478</v>
      </c>
      <c r="E109" s="37" t="s">
        <v>137</v>
      </c>
      <c r="F109" s="38" t="s">
        <v>479</v>
      </c>
      <c r="G109" s="23" t="s">
        <v>143</v>
      </c>
      <c r="H109" s="39">
        <v>1</v>
      </c>
      <c r="J109" s="68" t="s">
        <v>35</v>
      </c>
      <c r="K109" s="68" t="s">
        <v>480</v>
      </c>
      <c r="L109" s="60"/>
      <c r="N109" s="97"/>
      <c r="O109" s="97"/>
      <c r="P109" s="98"/>
    </row>
    <row r="110" spans="1:16" s="96" customFormat="1" ht="345">
      <c r="A110" s="36">
        <v>81</v>
      </c>
      <c r="B110" s="48" t="s">
        <v>481</v>
      </c>
      <c r="C110" s="37" t="s">
        <v>462</v>
      </c>
      <c r="D110" s="23" t="s">
        <v>482</v>
      </c>
      <c r="E110" s="37" t="s">
        <v>137</v>
      </c>
      <c r="F110" s="38" t="s">
        <v>483</v>
      </c>
      <c r="G110" s="23" t="s">
        <v>143</v>
      </c>
      <c r="H110" s="39">
        <v>3</v>
      </c>
      <c r="J110" s="68" t="s">
        <v>35</v>
      </c>
      <c r="K110" s="68" t="s">
        <v>300</v>
      </c>
      <c r="L110" s="60"/>
      <c r="N110" s="97"/>
      <c r="O110" s="97"/>
      <c r="P110" s="98"/>
    </row>
    <row r="111" spans="1:16" s="96" customFormat="1" ht="30">
      <c r="A111" s="36"/>
      <c r="B111" s="48" t="s">
        <v>484</v>
      </c>
      <c r="C111" s="37" t="s">
        <v>462</v>
      </c>
      <c r="D111" s="60" t="s">
        <v>485</v>
      </c>
      <c r="E111" s="37" t="s">
        <v>130</v>
      </c>
      <c r="F111" s="38" t="s">
        <v>131</v>
      </c>
      <c r="G111" s="23" t="s">
        <v>132</v>
      </c>
      <c r="H111" s="58"/>
      <c r="J111" s="68" t="s">
        <v>43</v>
      </c>
      <c r="K111" s="68" t="s">
        <v>486</v>
      </c>
      <c r="L111" s="60"/>
      <c r="N111" s="97"/>
      <c r="O111" s="97"/>
      <c r="P111" s="98"/>
    </row>
    <row r="112" spans="1:16" s="96" customFormat="1" ht="15" customHeight="1">
      <c r="A112" s="36"/>
      <c r="B112" s="48" t="s">
        <v>487</v>
      </c>
      <c r="C112" s="37" t="s">
        <v>462</v>
      </c>
      <c r="D112" s="60" t="s">
        <v>488</v>
      </c>
      <c r="E112" s="37" t="s">
        <v>130</v>
      </c>
      <c r="F112" s="38" t="s">
        <v>131</v>
      </c>
      <c r="G112" s="23" t="s">
        <v>132</v>
      </c>
      <c r="H112" s="58"/>
      <c r="J112" s="68" t="s">
        <v>39</v>
      </c>
      <c r="K112" s="68" t="s">
        <v>489</v>
      </c>
      <c r="L112" s="60"/>
      <c r="N112" s="97"/>
      <c r="O112" s="97"/>
      <c r="P112" s="98"/>
    </row>
  </sheetData>
  <autoFilter ref="A2:P112" xr:uid="{B4FA54A7-781C-4094-8D56-B557534EB711}"/>
  <mergeCells count="1">
    <mergeCell ref="N1:P1"/>
  </mergeCells>
  <phoneticPr fontId="20" type="noConversion"/>
  <dataValidations count="6">
    <dataValidation type="list" allowBlank="1" showInputMessage="1" showErrorMessage="1" sqref="E4:E64 E66:E1048576" xr:uid="{96FDCD80-5B4D-42BE-97D6-9FF4C88962E6}">
      <formula1>"Ja,Nei"</formula1>
    </dataValidation>
    <dataValidation type="list" allowBlank="1" showInputMessage="1" showErrorMessage="1" sqref="G4:G64 G113:H1048576 G66:G112" xr:uid="{FADC0790-9295-40F3-A9EC-8B2F68B90BFF}">
      <formula1>"Absolutt,Evalueres"</formula1>
    </dataValidation>
    <dataValidation type="list" allowBlank="1" showInputMessage="1" showErrorMessage="1" sqref="H4:H64 H66:H110" xr:uid="{AA2FA2C0-6900-4227-83DA-759A12CB2E36}">
      <formula1>"1,2,3"</formula1>
    </dataValidation>
    <dataValidation type="list" allowBlank="1" showInputMessage="1" showErrorMessage="1" sqref="O3:O79 O81:O82 O84 O86:O87 O89:O93 O95:O96 O98:O99 O101:O112" xr:uid="{924BC4AE-4F91-4E7E-A7EE-2A9C3CD8A09A}">
      <formula1>"X"</formula1>
    </dataValidation>
    <dataValidation type="list" allowBlank="1" showInputMessage="1" showErrorMessage="1" sqref="N3:N79 N81:N82 N84 N86:N87 N89:N93 N95:N96 N98:N99 N101:N112" xr:uid="{E1495FAB-0BD3-462D-AF5E-827098222FC0}">
      <formula1>"Ja,Nei,Delvis"</formula1>
    </dataValidation>
    <dataValidation type="list" allowBlank="1" showInputMessage="1" showErrorMessage="1" promptTitle="Applikasjoner (engelsk)" sqref="I86" xr:uid="{E3D30C99-A3BE-43AF-BDC9-1069835113B1}">
      <formula1>#REF!</formula1>
    </dataValidation>
  </dataValidation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9F0FAD-DC9A-4A0E-986E-67EA5C200022}">
  <dimension ref="A1:J19"/>
  <sheetViews>
    <sheetView workbookViewId="0">
      <selection activeCell="B6" sqref="B6"/>
    </sheetView>
  </sheetViews>
  <sheetFormatPr defaultColWidth="11.42578125" defaultRowHeight="15"/>
  <cols>
    <col min="1" max="1" width="10.5703125" customWidth="1"/>
    <col min="2" max="2" width="38" customWidth="1"/>
    <col min="3" max="3" width="34.5703125" customWidth="1"/>
    <col min="4" max="4" width="46" customWidth="1"/>
    <col min="6" max="6" width="34.140625" customWidth="1"/>
    <col min="8" max="8" width="17" customWidth="1"/>
    <col min="9" max="9" width="46.42578125" customWidth="1"/>
    <col min="10" max="10" width="45.42578125" customWidth="1"/>
  </cols>
  <sheetData>
    <row r="1" spans="1:10" ht="23.25">
      <c r="A1" s="109" t="s">
        <v>490</v>
      </c>
      <c r="B1" s="110"/>
      <c r="C1" s="110"/>
      <c r="D1" s="110"/>
      <c r="E1" s="110"/>
      <c r="F1" s="110"/>
      <c r="G1" s="110"/>
      <c r="H1" s="118" t="s">
        <v>119</v>
      </c>
      <c r="I1" s="119"/>
      <c r="J1" s="119"/>
    </row>
    <row r="2" spans="1:10" ht="60.75">
      <c r="A2" s="115" t="s">
        <v>491</v>
      </c>
      <c r="B2" s="116" t="s">
        <v>492</v>
      </c>
      <c r="C2" s="116" t="s">
        <v>13</v>
      </c>
      <c r="D2" s="116" t="s">
        <v>493</v>
      </c>
      <c r="E2" s="116" t="s">
        <v>494</v>
      </c>
      <c r="F2" s="116" t="s">
        <v>495</v>
      </c>
      <c r="G2" s="116" t="s">
        <v>496</v>
      </c>
      <c r="H2" s="116" t="s">
        <v>497</v>
      </c>
      <c r="I2" s="116" t="s">
        <v>498</v>
      </c>
      <c r="J2" s="116" t="s">
        <v>499</v>
      </c>
    </row>
    <row r="3" spans="1:10" ht="31.5">
      <c r="A3" s="107" t="s">
        <v>500</v>
      </c>
      <c r="B3" s="107" t="s">
        <v>13</v>
      </c>
      <c r="C3" s="107" t="s">
        <v>501</v>
      </c>
      <c r="D3" s="107" t="s">
        <v>15</v>
      </c>
      <c r="E3" s="108" t="s">
        <v>19</v>
      </c>
      <c r="F3" s="107" t="s">
        <v>21</v>
      </c>
      <c r="G3" s="112" t="s">
        <v>17</v>
      </c>
      <c r="H3" s="113" t="s">
        <v>125</v>
      </c>
      <c r="I3" s="3" t="s">
        <v>23</v>
      </c>
      <c r="J3" s="3" t="s">
        <v>27</v>
      </c>
    </row>
    <row r="4" spans="1:10" ht="120">
      <c r="A4" s="101" t="s">
        <v>502</v>
      </c>
      <c r="B4" s="101" t="s">
        <v>503</v>
      </c>
      <c r="C4" s="101" t="s">
        <v>504</v>
      </c>
      <c r="D4" s="101" t="s">
        <v>505</v>
      </c>
      <c r="E4" s="102" t="s">
        <v>137</v>
      </c>
      <c r="F4" s="103" t="s">
        <v>506</v>
      </c>
      <c r="G4" s="101" t="s">
        <v>143</v>
      </c>
      <c r="H4" s="6"/>
      <c r="I4" s="5"/>
      <c r="J4" s="5"/>
    </row>
    <row r="5" spans="1:10" ht="150">
      <c r="A5" s="101" t="s">
        <v>507</v>
      </c>
      <c r="B5" s="101" t="s">
        <v>503</v>
      </c>
      <c r="C5" s="101" t="s">
        <v>508</v>
      </c>
      <c r="D5" s="101" t="s">
        <v>509</v>
      </c>
      <c r="E5" s="102" t="s">
        <v>137</v>
      </c>
      <c r="F5" s="103" t="s">
        <v>510</v>
      </c>
      <c r="G5" s="101" t="s">
        <v>132</v>
      </c>
      <c r="H5" s="6"/>
      <c r="I5" s="5"/>
      <c r="J5" s="5"/>
    </row>
    <row r="6" spans="1:10" ht="121.5">
      <c r="A6" s="101" t="s">
        <v>511</v>
      </c>
      <c r="B6" s="101" t="s">
        <v>512</v>
      </c>
      <c r="C6" s="101" t="s">
        <v>513</v>
      </c>
      <c r="D6" s="101" t="s">
        <v>514</v>
      </c>
      <c r="E6" s="102" t="s">
        <v>137</v>
      </c>
      <c r="F6" s="103" t="s">
        <v>515</v>
      </c>
      <c r="G6" s="101" t="s">
        <v>132</v>
      </c>
      <c r="H6" s="6"/>
      <c r="I6" s="5"/>
      <c r="J6" s="5"/>
    </row>
    <row r="7" spans="1:10" ht="60">
      <c r="A7" s="101" t="s">
        <v>516</v>
      </c>
      <c r="B7" s="101" t="s">
        <v>512</v>
      </c>
      <c r="C7" s="101" t="s">
        <v>517</v>
      </c>
      <c r="D7" s="101" t="s">
        <v>518</v>
      </c>
      <c r="E7" s="104" t="s">
        <v>137</v>
      </c>
      <c r="F7" s="105" t="s">
        <v>519</v>
      </c>
      <c r="G7" s="101" t="s">
        <v>132</v>
      </c>
      <c r="H7" s="6"/>
      <c r="I7" s="5"/>
      <c r="J7" s="5"/>
    </row>
    <row r="8" spans="1:10" ht="75">
      <c r="A8" s="101" t="s">
        <v>520</v>
      </c>
      <c r="B8" s="101" t="s">
        <v>521</v>
      </c>
      <c r="C8" s="101" t="s">
        <v>522</v>
      </c>
      <c r="D8" s="101" t="s">
        <v>523</v>
      </c>
      <c r="E8" s="102" t="s">
        <v>137</v>
      </c>
      <c r="F8" s="103" t="s">
        <v>524</v>
      </c>
      <c r="G8" s="101" t="s">
        <v>143</v>
      </c>
      <c r="H8" s="6"/>
      <c r="I8" s="5"/>
      <c r="J8" s="5"/>
    </row>
    <row r="9" spans="1:10" ht="60">
      <c r="A9" s="101" t="s">
        <v>525</v>
      </c>
      <c r="B9" s="101" t="s">
        <v>521</v>
      </c>
      <c r="C9" s="101" t="s">
        <v>526</v>
      </c>
      <c r="D9" s="101" t="s">
        <v>527</v>
      </c>
      <c r="E9" s="102" t="s">
        <v>137</v>
      </c>
      <c r="F9" s="103" t="s">
        <v>510</v>
      </c>
      <c r="G9" s="101" t="s">
        <v>143</v>
      </c>
      <c r="H9" s="6"/>
      <c r="I9" s="5"/>
      <c r="J9" s="5"/>
    </row>
    <row r="10" spans="1:10" ht="45">
      <c r="A10" s="101" t="s">
        <v>528</v>
      </c>
      <c r="B10" s="101" t="s">
        <v>521</v>
      </c>
      <c r="C10" s="101" t="s">
        <v>529</v>
      </c>
      <c r="D10" s="101" t="s">
        <v>530</v>
      </c>
      <c r="E10" s="104" t="s">
        <v>130</v>
      </c>
      <c r="F10" s="103" t="s">
        <v>131</v>
      </c>
      <c r="G10" s="31" t="s">
        <v>132</v>
      </c>
      <c r="H10" s="6"/>
      <c r="I10" s="5"/>
      <c r="J10" s="5"/>
    </row>
    <row r="11" spans="1:10" ht="45">
      <c r="A11" s="101" t="s">
        <v>531</v>
      </c>
      <c r="B11" s="101" t="s">
        <v>88</v>
      </c>
      <c r="C11" s="101" t="s">
        <v>532</v>
      </c>
      <c r="D11" s="101" t="s">
        <v>533</v>
      </c>
      <c r="E11" s="102" t="s">
        <v>137</v>
      </c>
      <c r="F11" s="103" t="s">
        <v>510</v>
      </c>
      <c r="G11" s="101" t="s">
        <v>143</v>
      </c>
      <c r="H11" s="6"/>
      <c r="I11" s="5"/>
      <c r="J11" s="5"/>
    </row>
    <row r="12" spans="1:10" ht="30">
      <c r="A12" s="101" t="s">
        <v>534</v>
      </c>
      <c r="B12" s="101" t="s">
        <v>88</v>
      </c>
      <c r="C12" s="101" t="s">
        <v>535</v>
      </c>
      <c r="D12" s="106" t="s">
        <v>536</v>
      </c>
      <c r="E12" s="102" t="s">
        <v>130</v>
      </c>
      <c r="F12" s="103" t="s">
        <v>131</v>
      </c>
      <c r="G12" s="101" t="s">
        <v>132</v>
      </c>
      <c r="H12" s="6"/>
      <c r="I12" s="5"/>
      <c r="J12" s="5"/>
    </row>
    <row r="13" spans="1:10" ht="120">
      <c r="A13" s="101" t="s">
        <v>537</v>
      </c>
      <c r="B13" s="31" t="s">
        <v>88</v>
      </c>
      <c r="C13" s="114" t="s">
        <v>538</v>
      </c>
      <c r="D13" s="31" t="s">
        <v>539</v>
      </c>
      <c r="E13" s="104" t="s">
        <v>137</v>
      </c>
      <c r="F13" s="105" t="s">
        <v>540</v>
      </c>
      <c r="G13" s="31" t="s">
        <v>143</v>
      </c>
      <c r="H13" s="6"/>
      <c r="I13" s="5"/>
      <c r="J13" s="5"/>
    </row>
    <row r="14" spans="1:10" ht="45">
      <c r="A14" s="101" t="s">
        <v>541</v>
      </c>
      <c r="B14" s="31" t="s">
        <v>88</v>
      </c>
      <c r="C14" s="114" t="s">
        <v>542</v>
      </c>
      <c r="D14" s="31"/>
      <c r="E14" s="104" t="s">
        <v>137</v>
      </c>
      <c r="F14" s="105" t="s">
        <v>543</v>
      </c>
      <c r="G14" s="31" t="s">
        <v>143</v>
      </c>
      <c r="H14" s="6"/>
      <c r="I14" s="5"/>
      <c r="J14" s="5"/>
    </row>
    <row r="15" spans="1:10" ht="45">
      <c r="A15" s="101" t="s">
        <v>544</v>
      </c>
      <c r="B15" s="31" t="s">
        <v>88</v>
      </c>
      <c r="C15" s="114" t="s">
        <v>545</v>
      </c>
      <c r="D15" s="31"/>
      <c r="E15" s="104" t="s">
        <v>137</v>
      </c>
      <c r="F15" s="105" t="s">
        <v>543</v>
      </c>
      <c r="G15" s="31" t="s">
        <v>143</v>
      </c>
      <c r="H15" s="6"/>
      <c r="I15" s="5"/>
      <c r="J15" s="5"/>
    </row>
    <row r="16" spans="1:10" ht="45">
      <c r="A16" s="101" t="s">
        <v>546</v>
      </c>
      <c r="B16" s="31" t="s">
        <v>88</v>
      </c>
      <c r="C16" s="114" t="s">
        <v>547</v>
      </c>
      <c r="D16" s="31"/>
      <c r="E16" s="104" t="s">
        <v>137</v>
      </c>
      <c r="F16" s="105" t="s">
        <v>543</v>
      </c>
      <c r="G16" s="31" t="s">
        <v>143</v>
      </c>
      <c r="H16" s="6"/>
      <c r="I16" s="5"/>
      <c r="J16" s="5"/>
    </row>
    <row r="17" spans="1:10" ht="45">
      <c r="A17" s="101" t="s">
        <v>548</v>
      </c>
      <c r="B17" s="31" t="s">
        <v>88</v>
      </c>
      <c r="C17" s="114" t="s">
        <v>549</v>
      </c>
      <c r="D17" s="31"/>
      <c r="E17" s="104" t="s">
        <v>137</v>
      </c>
      <c r="F17" s="105" t="s">
        <v>543</v>
      </c>
      <c r="G17" s="31" t="s">
        <v>143</v>
      </c>
      <c r="H17" s="6"/>
      <c r="I17" s="5"/>
      <c r="J17" s="5"/>
    </row>
    <row r="18" spans="1:10" ht="105">
      <c r="A18" s="101" t="s">
        <v>550</v>
      </c>
      <c r="B18" s="101" t="s">
        <v>551</v>
      </c>
      <c r="C18" s="101" t="s">
        <v>552</v>
      </c>
      <c r="D18" s="101" t="s">
        <v>553</v>
      </c>
      <c r="E18" s="102" t="s">
        <v>137</v>
      </c>
      <c r="F18" s="103" t="s">
        <v>554</v>
      </c>
      <c r="G18" s="101" t="s">
        <v>132</v>
      </c>
      <c r="H18" s="6"/>
      <c r="I18" s="5"/>
      <c r="J18" s="5"/>
    </row>
    <row r="19" spans="1:10" ht="165">
      <c r="A19" s="101" t="s">
        <v>555</v>
      </c>
      <c r="B19" s="101" t="s">
        <v>556</v>
      </c>
      <c r="C19" s="101" t="s">
        <v>557</v>
      </c>
      <c r="D19" s="101" t="s">
        <v>558</v>
      </c>
      <c r="E19" s="102" t="s">
        <v>137</v>
      </c>
      <c r="F19" s="103" t="s">
        <v>559</v>
      </c>
      <c r="G19" s="101" t="s">
        <v>143</v>
      </c>
      <c r="H19" s="6"/>
      <c r="I19" s="5"/>
      <c r="J19" s="5"/>
    </row>
  </sheetData>
  <mergeCells count="1">
    <mergeCell ref="H1:J1"/>
  </mergeCells>
  <dataValidations count="1">
    <dataValidation type="list" allowBlank="1" showInputMessage="1" showErrorMessage="1" sqref="H4:H19" xr:uid="{DE6A5999-08E8-4B18-8866-E3BB226DDAF1}">
      <formula1>"Ja,Nei,Delvis"</formula1>
    </dataValidation>
  </dataValidation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267DF3-EFAD-444C-9ED3-0BC96E7E71DA}">
  <dimension ref="A1:J12"/>
  <sheetViews>
    <sheetView zoomScale="85" zoomScaleNormal="85" workbookViewId="0">
      <pane xSplit="6" ySplit="2" topLeftCell="G3" activePane="bottomRight" state="frozen"/>
      <selection pane="bottomRight" activeCell="M8" sqref="M8"/>
      <selection pane="bottomLeft" activeCell="I6" sqref="I6"/>
      <selection pane="topRight" activeCell="I6" sqref="I6"/>
    </sheetView>
  </sheetViews>
  <sheetFormatPr defaultColWidth="11.42578125" defaultRowHeight="15"/>
  <cols>
    <col min="1" max="1" width="8.7109375" style="34" customWidth="1"/>
    <col min="2" max="2" width="24" style="14" customWidth="1"/>
    <col min="3" max="3" width="57" style="2" customWidth="1"/>
    <col min="4" max="4" width="11.7109375" style="14" customWidth="1"/>
    <col min="5" max="5" width="45.28515625" style="2" customWidth="1"/>
    <col min="6" max="6" width="11.7109375" style="2" bestFit="1" customWidth="1"/>
    <col min="7" max="7" width="44.140625" customWidth="1"/>
    <col min="8" max="8" width="43.28515625" customWidth="1"/>
  </cols>
  <sheetData>
    <row r="1" spans="1:10" ht="38.450000000000003" customHeight="1">
      <c r="A1" s="57" t="s">
        <v>560</v>
      </c>
      <c r="B1" s="57"/>
      <c r="C1" s="57"/>
      <c r="D1" s="57"/>
      <c r="E1" s="57"/>
      <c r="F1" s="57"/>
      <c r="G1" s="127" t="s">
        <v>119</v>
      </c>
      <c r="H1" s="128"/>
    </row>
    <row r="2" spans="1:10" s="1" customFormat="1" ht="38.25" customHeight="1">
      <c r="A2" s="33" t="s">
        <v>121</v>
      </c>
      <c r="B2" s="15" t="s">
        <v>13</v>
      </c>
      <c r="C2" s="15" t="s">
        <v>561</v>
      </c>
      <c r="D2" s="18" t="s">
        <v>19</v>
      </c>
      <c r="E2" s="15" t="s">
        <v>122</v>
      </c>
      <c r="F2" s="16" t="s">
        <v>17</v>
      </c>
      <c r="G2" s="3" t="s">
        <v>125</v>
      </c>
      <c r="H2" s="3" t="s">
        <v>23</v>
      </c>
    </row>
    <row r="3" spans="1:10" ht="15.75">
      <c r="A3" s="11" t="s">
        <v>562</v>
      </c>
      <c r="B3" s="12"/>
      <c r="C3" s="12"/>
      <c r="D3" s="12"/>
      <c r="E3" s="21"/>
      <c r="F3" s="12"/>
      <c r="G3" s="4"/>
      <c r="H3" s="30"/>
    </row>
    <row r="4" spans="1:10" ht="29.25">
      <c r="A4" s="19" t="s">
        <v>563</v>
      </c>
      <c r="B4" s="13" t="s">
        <v>564</v>
      </c>
      <c r="C4" s="9" t="s">
        <v>565</v>
      </c>
      <c r="D4" s="13" t="s">
        <v>137</v>
      </c>
      <c r="E4" s="10" t="s">
        <v>566</v>
      </c>
      <c r="F4" s="9" t="s">
        <v>143</v>
      </c>
      <c r="G4" s="6"/>
      <c r="H4" s="5"/>
      <c r="I4" s="129"/>
      <c r="J4" s="129"/>
    </row>
    <row r="5" spans="1:10" ht="131.44999999999999" customHeight="1">
      <c r="A5" s="19" t="s">
        <v>567</v>
      </c>
      <c r="B5" s="13" t="s">
        <v>564</v>
      </c>
      <c r="C5" s="9" t="s">
        <v>568</v>
      </c>
      <c r="D5" s="13" t="s">
        <v>137</v>
      </c>
      <c r="E5" s="10" t="s">
        <v>569</v>
      </c>
      <c r="F5" s="9" t="s">
        <v>143</v>
      </c>
      <c r="G5" s="6"/>
      <c r="H5" s="5"/>
      <c r="I5" s="129"/>
      <c r="J5" s="129"/>
    </row>
    <row r="6" spans="1:10" ht="43.5">
      <c r="A6" s="19" t="s">
        <v>570</v>
      </c>
      <c r="B6" s="13" t="s">
        <v>564</v>
      </c>
      <c r="C6" s="9" t="s">
        <v>571</v>
      </c>
      <c r="D6" s="13" t="s">
        <v>130</v>
      </c>
      <c r="E6" s="10" t="s">
        <v>131</v>
      </c>
      <c r="F6" s="9" t="s">
        <v>132</v>
      </c>
      <c r="G6" s="6"/>
      <c r="H6" s="5"/>
      <c r="I6" s="129"/>
      <c r="J6" s="129"/>
    </row>
    <row r="7" spans="1:10" ht="15.75">
      <c r="A7" s="11" t="s">
        <v>572</v>
      </c>
      <c r="B7" s="12"/>
      <c r="C7" s="12"/>
      <c r="D7" s="12"/>
      <c r="E7" s="21"/>
      <c r="F7" s="12"/>
      <c r="G7" s="4"/>
      <c r="H7" s="4"/>
      <c r="I7" s="129"/>
      <c r="J7" s="129"/>
    </row>
    <row r="8" spans="1:10" ht="43.5">
      <c r="A8" s="19" t="s">
        <v>573</v>
      </c>
      <c r="B8" s="13" t="s">
        <v>574</v>
      </c>
      <c r="C8" s="23" t="s">
        <v>575</v>
      </c>
      <c r="D8" s="13" t="s">
        <v>130</v>
      </c>
      <c r="E8" s="10" t="s">
        <v>131</v>
      </c>
      <c r="F8" s="9" t="s">
        <v>132</v>
      </c>
      <c r="G8" s="6"/>
      <c r="H8" s="5"/>
    </row>
    <row r="9" spans="1:10" ht="42.2" customHeight="1">
      <c r="A9" s="19" t="s">
        <v>576</v>
      </c>
      <c r="B9" s="13" t="s">
        <v>574</v>
      </c>
      <c r="C9" s="9" t="s">
        <v>577</v>
      </c>
      <c r="D9" s="13" t="s">
        <v>130</v>
      </c>
      <c r="E9" s="10" t="s">
        <v>131</v>
      </c>
      <c r="F9" s="9" t="s">
        <v>132</v>
      </c>
      <c r="G9" s="6"/>
      <c r="H9" s="5"/>
    </row>
    <row r="10" spans="1:10" ht="29.25">
      <c r="A10" s="19" t="s">
        <v>578</v>
      </c>
      <c r="B10" s="13" t="s">
        <v>574</v>
      </c>
      <c r="C10" s="20" t="s">
        <v>579</v>
      </c>
      <c r="D10" s="13" t="s">
        <v>130</v>
      </c>
      <c r="E10" s="10" t="s">
        <v>131</v>
      </c>
      <c r="F10" s="9" t="s">
        <v>132</v>
      </c>
      <c r="G10" s="6"/>
      <c r="H10" s="5"/>
    </row>
    <row r="11" spans="1:10" ht="43.5">
      <c r="A11" s="19" t="s">
        <v>580</v>
      </c>
      <c r="B11" s="13" t="s">
        <v>574</v>
      </c>
      <c r="C11" s="9" t="s">
        <v>581</v>
      </c>
      <c r="D11" s="13" t="s">
        <v>137</v>
      </c>
      <c r="E11" s="10" t="s">
        <v>582</v>
      </c>
      <c r="F11" s="9" t="s">
        <v>143</v>
      </c>
      <c r="G11" s="6"/>
      <c r="H11" s="5"/>
    </row>
    <row r="12" spans="1:10" ht="29.25">
      <c r="A12" s="19" t="s">
        <v>583</v>
      </c>
      <c r="B12" s="13" t="s">
        <v>574</v>
      </c>
      <c r="C12" s="9" t="s">
        <v>584</v>
      </c>
      <c r="D12" s="13" t="s">
        <v>137</v>
      </c>
      <c r="E12" s="10" t="s">
        <v>582</v>
      </c>
      <c r="F12" s="9" t="s">
        <v>143</v>
      </c>
      <c r="G12" s="6"/>
      <c r="H12" s="5"/>
    </row>
  </sheetData>
  <autoFilter ref="A2:F12" xr:uid="{FAEA49C8-BC07-4091-A00D-0FD3C5571E05}"/>
  <mergeCells count="1">
    <mergeCell ref="G1:H1"/>
  </mergeCells>
  <phoneticPr fontId="20" type="noConversion"/>
  <dataValidations count="3">
    <dataValidation type="list" allowBlank="1" showInputMessage="1" showErrorMessage="1" sqref="F3:F1048576" xr:uid="{2C4EBDFE-EB62-495E-B882-FEF648BAD35E}">
      <formula1>"Absolutt,Evalueres"</formula1>
    </dataValidation>
    <dataValidation type="list" allowBlank="1" showInputMessage="1" showErrorMessage="1" sqref="D3:D1048576 G4:G6 G8:G12" xr:uid="{4C7211D0-103B-4543-996D-7130D11C583C}">
      <formula1>"Ja,Nei"</formula1>
    </dataValidation>
    <dataValidation type="list" allowBlank="1" showInputMessage="1" showErrorMessage="1" sqref="G3 G7:H7" xr:uid="{15DC962C-936D-4C55-9A9C-9FA8ABDB12EF}">
      <formula1>"Ja,Nei,Delvis"</formula1>
    </dataValidation>
  </dataValidations>
  <pageMargins left="0.7" right="0.7" top="0.75" bottom="0.75" header="0.3" footer="0.3"/>
  <pageSetup paperSize="9" orientation="portrait" horizontalDpi="1200" verticalDpi="12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SharedContentType xmlns="Microsoft.SharePoint.Taxonomy.ContentTypeSync" SourceId="4c297bfe-2ddf-49c0-b48d-5e3f9de3295d" ContentTypeId="0x0101" PreviousValue="false"/>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Status_x005f_x0020_journalf_x005f_x00f8_ring xmlns="beae3e8e-208c-4b8a-be05-3e30f474ae01" xsi:nil="true"/>
    <h491b3e5757f4a00a7c25d6edb0ba887 xmlns="beae3e8e-208c-4b8a-be05-3e30f474ae01">
      <Terms xmlns="http://schemas.microsoft.com/office/infopath/2007/PartnerControls"/>
    </h491b3e5757f4a00a7c25d6edb0ba887>
    <TaxCatchAll xmlns="beae3e8e-208c-4b8a-be05-3e30f474ae01">
      <Value>1</Value>
    </TaxCatchAll>
    <m3df137df2ca43aeb5a0ac4f577ac654 xmlns="beae3e8e-208c-4b8a-be05-3e30f474ae01">
      <Terms xmlns="http://schemas.microsoft.com/office/infopath/2007/PartnerControls"/>
    </m3df137df2ca43aeb5a0ac4f577ac654>
    <Sak_x0020_Mime_x0020_360 xmlns="beae3e8e-208c-4b8a-be05-3e30f474ae01">
      <Url xsi:nil="true"/>
      <Description xsi:nil="true"/>
    </Sak_x0020_Mime_x0020_360>
    <mdd69e788dc1498dbcc1a53e4b12ec9a xmlns="beae3e8e-208c-4b8a-be05-3e30f474ae01">
      <Terms xmlns="http://schemas.microsoft.com/office/infopath/2007/PartnerControls">
        <TermInfo xmlns="http://schemas.microsoft.com/office/infopath/2007/PartnerControls">
          <TermName xmlns="http://schemas.microsoft.com/office/infopath/2007/PartnerControls">Under arbeid</TermName>
          <TermId xmlns="http://schemas.microsoft.com/office/infopath/2007/PartnerControls">f39d8bcc-2a80-4417-a67a-9134b0a418c4</TermId>
        </TermInfo>
      </Terms>
    </mdd69e788dc1498dbcc1a53e4b12ec9a>
    <Beskrivelse xmlns="14cbb3aa-93d4-4c29-b58f-c172c31e7548" xsi:nil="true"/>
    <lcf76f155ced4ddcb4097134ff3c332f xmlns="14cbb3aa-93d4-4c29-b58f-c172c31e7548">
      <Terms xmlns="http://schemas.microsoft.com/office/infopath/2007/PartnerControls"/>
    </lcf76f155ced4ddcb4097134ff3c332f>
  </documentManagement>
</p:properties>
</file>

<file path=customXml/item4.xml><?xml version="1.0" encoding="utf-8"?>
<ct:contentTypeSchema xmlns:ct="http://schemas.microsoft.com/office/2006/metadata/contentType" xmlns:ma="http://schemas.microsoft.com/office/2006/metadata/properties/metaAttributes" ct:_="" ma:_="" ma:contentTypeName="Dokument" ma:contentTypeID="0x010100729C3386C1C1914FAB4C3D5B8582E2E7" ma:contentTypeVersion="18" ma:contentTypeDescription="Opprett et nytt dokument." ma:contentTypeScope="" ma:versionID="5f2f71cd2dac2186d97929582b12eb89">
  <xsd:schema xmlns:xsd="http://www.w3.org/2001/XMLSchema" xmlns:xs="http://www.w3.org/2001/XMLSchema" xmlns:p="http://schemas.microsoft.com/office/2006/metadata/properties" xmlns:ns2="beae3e8e-208c-4b8a-be05-3e30f474ae01" xmlns:ns3="14cbb3aa-93d4-4c29-b58f-c172c31e7548" xmlns:ns4="1807b540-f4e3-43a5-b15e-aaf34e4b35a8" targetNamespace="http://schemas.microsoft.com/office/2006/metadata/properties" ma:root="true" ma:fieldsID="75e059ee6d8fd6f6c5586642325b48ad" ns2:_="" ns3:_="" ns4:_="">
    <xsd:import namespace="beae3e8e-208c-4b8a-be05-3e30f474ae01"/>
    <xsd:import namespace="14cbb3aa-93d4-4c29-b58f-c172c31e7548"/>
    <xsd:import namespace="1807b540-f4e3-43a5-b15e-aaf34e4b35a8"/>
    <xsd:element name="properties">
      <xsd:complexType>
        <xsd:sequence>
          <xsd:element name="documentManagement">
            <xsd:complexType>
              <xsd:all>
                <xsd:element ref="ns2:h491b3e5757f4a00a7c25d6edb0ba887" minOccurs="0"/>
                <xsd:element ref="ns2:TaxCatchAll" minOccurs="0"/>
                <xsd:element ref="ns2:TaxCatchAllLabel" minOccurs="0"/>
                <xsd:element ref="ns2:Sak_x0020_Mime_x0020_360" minOccurs="0"/>
                <xsd:element ref="ns2:mdd69e788dc1498dbcc1a53e4b12ec9a" minOccurs="0"/>
                <xsd:element ref="ns2:m3df137df2ca43aeb5a0ac4f577ac654" minOccurs="0"/>
                <xsd:element ref="ns2:Status_x005f_x0020_journalf_x005f_x00f8_ring" minOccurs="0"/>
                <xsd:element ref="ns3:MediaServiceMetadata" minOccurs="0"/>
                <xsd:element ref="ns3:MediaServiceFastMetadata" minOccurs="0"/>
                <xsd:element ref="ns4:SharedWithUsers" minOccurs="0"/>
                <xsd:element ref="ns4:SharedWithDetails" minOccurs="0"/>
                <xsd:element ref="ns3:MediaServiceObjectDetectorVersions" minOccurs="0"/>
                <xsd:element ref="ns3:lcf76f155ced4ddcb4097134ff3c332f" minOccurs="0"/>
                <xsd:element ref="ns3:MediaServiceOCR" minOccurs="0"/>
                <xsd:element ref="ns3:MediaServiceGenerationTime" minOccurs="0"/>
                <xsd:element ref="ns3:MediaServiceEventHashCode" minOccurs="0"/>
                <xsd:element ref="ns3:MediaServiceDateTaken" minOccurs="0"/>
                <xsd:element ref="ns3:MediaServiceLocation" minOccurs="0"/>
                <xsd:element ref="ns3:MediaServiceSearchProperties" minOccurs="0"/>
                <xsd:element ref="ns3:MediaLengthInSeconds" minOccurs="0"/>
                <xsd:element ref="ns3:Beskrivelse" minOccurs="0"/>
                <xsd:element ref="ns3: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eae3e8e-208c-4b8a-be05-3e30f474ae01" elementFormDefault="qualified">
    <xsd:import namespace="http://schemas.microsoft.com/office/2006/documentManagement/types"/>
    <xsd:import namespace="http://schemas.microsoft.com/office/infopath/2007/PartnerControls"/>
    <xsd:element name="h491b3e5757f4a00a7c25d6edb0ba887" ma:index="8" nillable="true" ma:taxonomy="true" ma:internalName="h491b3e5757f4a00a7c25d6edb0ba887" ma:taxonomyFieldName="Organisasjonsenhet" ma:displayName="Organisasjonsenhet" ma:default="" ma:fieldId="{1491b3e5-757f-4a00-a7c2-5d6edb0ba887}" ma:taxonomyMulti="true" ma:sspId="4c297bfe-2ddf-49c0-b48d-5e3f9de3295d" ma:termSetId="b03cc634-47d7-450d-b53d-2863e925e782" ma:anchorId="00000000-0000-0000-0000-000000000000" ma:open="false" ma:isKeyword="false">
      <xsd:complexType>
        <xsd:sequence>
          <xsd:element ref="pc:Terms" minOccurs="0" maxOccurs="1"/>
        </xsd:sequence>
      </xsd:complexType>
    </xsd:element>
    <xsd:element name="TaxCatchAll" ma:index="9" nillable="true" ma:displayName="Taxonomy Catch All Column" ma:hidden="true" ma:list="{ff5e4d15-dc04-49e2-bc3d-744523552b8f}" ma:internalName="TaxCatchAll" ma:showField="CatchAllData" ma:web="1807b540-f4e3-43a5-b15e-aaf34e4b35a8">
      <xsd:complexType>
        <xsd:complexContent>
          <xsd:extension base="dms:MultiChoiceLookup">
            <xsd:sequence>
              <xsd:element name="Value" type="dms:Lookup" maxOccurs="unbounded" minOccurs="0" nillable="true"/>
            </xsd:sequence>
          </xsd:extension>
        </xsd:complexContent>
      </xsd:complexType>
    </xsd:element>
    <xsd:element name="TaxCatchAllLabel" ma:index="10" nillable="true" ma:displayName="Taxonomy Catch All Column1" ma:hidden="true" ma:list="{ff5e4d15-dc04-49e2-bc3d-744523552b8f}" ma:internalName="TaxCatchAllLabel" ma:readOnly="true" ma:showField="CatchAllDataLabel" ma:web="1807b540-f4e3-43a5-b15e-aaf34e4b35a8">
      <xsd:complexType>
        <xsd:complexContent>
          <xsd:extension base="dms:MultiChoiceLookup">
            <xsd:sequence>
              <xsd:element name="Value" type="dms:Lookup" maxOccurs="unbounded" minOccurs="0" nillable="true"/>
            </xsd:sequence>
          </xsd:extension>
        </xsd:complexContent>
      </xsd:complexType>
    </xsd:element>
    <xsd:element name="Sak_x0020_Mime_x0020_360" ma:index="12" nillable="true" ma:displayName="Sak Mime 360" ma:format="Hyperlink" ma:internalName="Sak_x0020_Mime_x0020_360">
      <xsd:complexType>
        <xsd:complexContent>
          <xsd:extension base="dms:URL">
            <xsd:sequence>
              <xsd:element name="Url" type="dms:ValidUrl" minOccurs="0" nillable="true"/>
              <xsd:element name="Description" type="xsd:string" nillable="true"/>
            </xsd:sequence>
          </xsd:extension>
        </xsd:complexContent>
      </xsd:complexType>
    </xsd:element>
    <xsd:element name="mdd69e788dc1498dbcc1a53e4b12ec9a" ma:index="13" nillable="true" ma:taxonomy="true" ma:internalName="mdd69e788dc1498dbcc1a53e4b12ec9a" ma:taxonomyFieldName="Dokumentstatus" ma:displayName="Dokumentstatus" ma:default="1;#Under arbeid|f39d8bcc-2a80-4417-a67a-9134b0a418c4" ma:fieldId="{6dd69e78-8dc1-498d-bcc1-a53e4b12ec9a}" ma:sspId="4c297bfe-2ddf-49c0-b48d-5e3f9de3295d" ma:termSetId="79c2f50f-9c9d-4b9a-9024-7430fd4a1c78" ma:anchorId="00000000-0000-0000-0000-000000000000" ma:open="false" ma:isKeyword="false">
      <xsd:complexType>
        <xsd:sequence>
          <xsd:element ref="pc:Terms" minOccurs="0" maxOccurs="1"/>
        </xsd:sequence>
      </xsd:complexType>
    </xsd:element>
    <xsd:element name="m3df137df2ca43aeb5a0ac4f577ac654" ma:index="15" nillable="true" ma:taxonomy="true" ma:internalName="m3df137df2ca43aeb5a0ac4f577ac654" ma:taxonomyFieldName="Prosessomr_x00e5_der" ma:displayName="Prosessområder" ma:default="" ma:fieldId="{63df137d-f2ca-43ae-b5a0-ac4f577ac654}" ma:sspId="4c297bfe-2ddf-49c0-b48d-5e3f9de3295d" ma:termSetId="2583bc30-ab2c-419c-b519-aebcd66245c1" ma:anchorId="00000000-0000-0000-0000-000000000000" ma:open="false" ma:isKeyword="false">
      <xsd:complexType>
        <xsd:sequence>
          <xsd:element ref="pc:Terms" minOccurs="0" maxOccurs="1"/>
        </xsd:sequence>
      </xsd:complexType>
    </xsd:element>
    <xsd:element name="Status_x005f_x0020_journalf_x005f_x00f8_ring" ma:index="17" nillable="true" ma:displayName="Status journalføring" ma:internalName="Status_x0020_journalf_x00f8_ring">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14cbb3aa-93d4-4c29-b58f-c172c31e7548" elementFormDefault="qualified">
    <xsd:import namespace="http://schemas.microsoft.com/office/2006/documentManagement/types"/>
    <xsd:import namespace="http://schemas.microsoft.com/office/infopath/2007/PartnerControls"/>
    <xsd:element name="MediaServiceMetadata" ma:index="18" nillable="true" ma:displayName="MediaServiceMetadata" ma:hidden="true" ma:internalName="MediaServiceMetadata" ma:readOnly="true">
      <xsd:simpleType>
        <xsd:restriction base="dms:Note"/>
      </xsd:simpleType>
    </xsd:element>
    <xsd:element name="MediaServiceFastMetadata" ma:index="19" nillable="true" ma:displayName="MediaServiceFastMetadata" ma:hidden="true" ma:internalName="MediaServiceFastMetadata" ma:readOnly="true">
      <xsd:simpleType>
        <xsd:restriction base="dms:Note"/>
      </xsd:simpleType>
    </xsd:element>
    <xsd:element name="MediaServiceObjectDetectorVersions" ma:index="22" nillable="true" ma:displayName="MediaServiceObjectDetectorVersions" ma:hidden="true" ma:indexed="true" ma:internalName="MediaServiceObjectDetectorVersions" ma:readOnly="true">
      <xsd:simpleType>
        <xsd:restriction base="dms:Text"/>
      </xsd:simpleType>
    </xsd:element>
    <xsd:element name="lcf76f155ced4ddcb4097134ff3c332f" ma:index="24" nillable="true" ma:taxonomy="true" ma:internalName="lcf76f155ced4ddcb4097134ff3c332f" ma:taxonomyFieldName="MediaServiceImageTags" ma:displayName="Bildemerkelapper" ma:readOnly="false" ma:fieldId="{5cf76f15-5ced-4ddc-b409-7134ff3c332f}" ma:taxonomyMulti="true" ma:sspId="4c297bfe-2ddf-49c0-b48d-5e3f9de3295d" ma:termSetId="09814cd3-568e-fe90-9814-8d621ff8fb84" ma:anchorId="fba54fb3-c3e1-fe81-a776-ca4b69148c4d" ma:open="true" ma:isKeyword="false">
      <xsd:complexType>
        <xsd:sequence>
          <xsd:element ref="pc:Terms" minOccurs="0" maxOccurs="1"/>
        </xsd:sequence>
      </xsd:complexType>
    </xsd:element>
    <xsd:element name="MediaServiceOCR" ma:index="25" nillable="true" ma:displayName="Extracted Text" ma:internalName="MediaServiceOCR" ma:readOnly="true">
      <xsd:simpleType>
        <xsd:restriction base="dms:Note">
          <xsd:maxLength value="255"/>
        </xsd:restriction>
      </xsd:simpleType>
    </xsd:element>
    <xsd:element name="MediaServiceGenerationTime" ma:index="26" nillable="true" ma:displayName="MediaServiceGenerationTime" ma:hidden="true" ma:internalName="MediaServiceGenerationTime" ma:readOnly="true">
      <xsd:simpleType>
        <xsd:restriction base="dms:Text"/>
      </xsd:simpleType>
    </xsd:element>
    <xsd:element name="MediaServiceEventHashCode" ma:index="27" nillable="true" ma:displayName="MediaServiceEventHashCode" ma:hidden="true" ma:internalName="MediaServiceEventHashCode" ma:readOnly="true">
      <xsd:simpleType>
        <xsd:restriction base="dms:Text"/>
      </xsd:simpleType>
    </xsd:element>
    <xsd:element name="MediaServiceDateTaken" ma:index="28" nillable="true" ma:displayName="MediaServiceDateTaken" ma:hidden="true" ma:indexed="true" ma:internalName="MediaServiceDateTaken" ma:readOnly="true">
      <xsd:simpleType>
        <xsd:restriction base="dms:Text"/>
      </xsd:simpleType>
    </xsd:element>
    <xsd:element name="MediaServiceLocation" ma:index="29" nillable="true" ma:displayName="Location" ma:indexed="true" ma:internalName="MediaServiceLocation" ma:readOnly="true">
      <xsd:simpleType>
        <xsd:restriction base="dms:Text"/>
      </xsd:simpleType>
    </xsd:element>
    <xsd:element name="MediaServiceSearchProperties" ma:index="30" nillable="true" ma:displayName="MediaServiceSearchProperties" ma:hidden="true" ma:internalName="MediaServiceSearchProperties" ma:readOnly="true">
      <xsd:simpleType>
        <xsd:restriction base="dms:Note"/>
      </xsd:simpleType>
    </xsd:element>
    <xsd:element name="MediaLengthInSeconds" ma:index="31" nillable="true" ma:displayName="MediaLengthInSeconds" ma:hidden="true" ma:internalName="MediaLengthInSeconds" ma:readOnly="true">
      <xsd:simpleType>
        <xsd:restriction base="dms:Unknown"/>
      </xsd:simpleType>
    </xsd:element>
    <xsd:element name="Beskrivelse" ma:index="32" nillable="true" ma:displayName="Beskrivelse" ma:format="Dropdown" ma:internalName="Beskrivelse">
      <xsd:simpleType>
        <xsd:restriction base="dms:Text">
          <xsd:maxLength value="255"/>
        </xsd:restriction>
      </xsd:simpleType>
    </xsd:element>
    <xsd:element name="MediaServiceBillingMetadata" ma:index="33"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1807b540-f4e3-43a5-b15e-aaf34e4b35a8" elementFormDefault="qualified">
    <xsd:import namespace="http://schemas.microsoft.com/office/2006/documentManagement/types"/>
    <xsd:import namespace="http://schemas.microsoft.com/office/infopath/2007/PartnerControls"/>
    <xsd:element name="SharedWithUsers" ma:index="20" nillable="true" ma:displayName="Delt med"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1" nillable="true" ma:displayName="Delingsdetaljer"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nholdstype"/>
        <xsd:element ref="dc:title" minOccurs="0" maxOccurs="1" ma:index="4" ma:displayName="Tit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4BD911A7-CAD2-48C9-ABE9-7C15998299CA}"/>
</file>

<file path=customXml/itemProps2.xml><?xml version="1.0" encoding="utf-8"?>
<ds:datastoreItem xmlns:ds="http://schemas.openxmlformats.org/officeDocument/2006/customXml" ds:itemID="{93BCDB08-DC96-4DB7-B327-3545716867FE}"/>
</file>

<file path=customXml/itemProps3.xml><?xml version="1.0" encoding="utf-8"?>
<ds:datastoreItem xmlns:ds="http://schemas.openxmlformats.org/officeDocument/2006/customXml" ds:itemID="{FBB90AAE-8FD8-45E9-B7EF-A2ECB1B59EB1}"/>
</file>

<file path=customXml/itemProps4.xml><?xml version="1.0" encoding="utf-8"?>
<ds:datastoreItem xmlns:ds="http://schemas.openxmlformats.org/officeDocument/2006/customXml" ds:itemID="{905AA77C-25AE-4546-8AF6-5930A007727B}"/>
</file>

<file path=docMetadata/LabelInfo.xml><?xml version="1.0" encoding="utf-8"?>
<clbl:labelList xmlns:clbl="http://schemas.microsoft.com/office/2020/mipLabelMetadata">
  <clbl:label id="{6259e6e3-2afb-469f-a0df-b995253cdc93}" enabled="1" method="Privileged" siteId="{c317fa72-b393-44ea-a87c-ea272e8d963d}" removed="0"/>
</clbl:labelLis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Ebbe Sørensen</dc:creator>
  <cp:keywords/>
  <dc:description/>
  <cp:lastModifiedBy>Kåre Kristian Lysvik</cp:lastModifiedBy>
  <cp:revision/>
  <dcterms:created xsi:type="dcterms:W3CDTF">2024-11-20T14:08:15Z</dcterms:created>
  <dcterms:modified xsi:type="dcterms:W3CDTF">2026-08-25T12:28:22Z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0x010100729C3386C1C1914FAB4C3D5B8582E2E7</vt:lpwstr>
  </property>
  <property fmtid="{D5CDD505-2E9C-101B-9397-08002B2CF9AE}" pid="3" name="Organisasjonsenhet">
    <vt:lpwstr/>
  </property>
  <property fmtid="{D5CDD505-2E9C-101B-9397-08002B2CF9AE}" pid="4" name="Dokumentstatus">
    <vt:lpwstr>1;#Under arbeid|f39d8bcc-2a80-4417-a67a-9134b0a418c4</vt:lpwstr>
  </property>
  <property fmtid="{D5CDD505-2E9C-101B-9397-08002B2CF9AE}" pid="5" name="Prosessområder">
    <vt:lpwstr/>
  </property>
  <property fmtid="{D5CDD505-2E9C-101B-9397-08002B2CF9AE}" pid="6" name="Prosessomr_x00e5_der">
    <vt:lpwstr/>
  </property>
  <property fmtid="{D5CDD505-2E9C-101B-9397-08002B2CF9AE}" pid="7" name="MSIP_Label_5cf16e47-2ef9-4232-918d-e60afd9f4a96_Enabled">
    <vt:lpwstr>true</vt:lpwstr>
  </property>
  <property fmtid="{D5CDD505-2E9C-101B-9397-08002B2CF9AE}" pid="8" name="MSIP_Label_5cf16e47-2ef9-4232-918d-e60afd9f4a96_SetDate">
    <vt:lpwstr>2025-05-16T12:26:43Z</vt:lpwstr>
  </property>
  <property fmtid="{D5CDD505-2E9C-101B-9397-08002B2CF9AE}" pid="9" name="MSIP_Label_5cf16e47-2ef9-4232-918d-e60afd9f4a96_Method">
    <vt:lpwstr>Privileged</vt:lpwstr>
  </property>
  <property fmtid="{D5CDD505-2E9C-101B-9397-08002B2CF9AE}" pid="10" name="MSIP_Label_5cf16e47-2ef9-4232-918d-e60afd9f4a96_Name">
    <vt:lpwstr>Intern</vt:lpwstr>
  </property>
  <property fmtid="{D5CDD505-2E9C-101B-9397-08002B2CF9AE}" pid="11" name="MSIP_Label_5cf16e47-2ef9-4232-918d-e60afd9f4a96_SiteId">
    <vt:lpwstr>38856954-ed55-49f7-8bdd-738ffbbfd390</vt:lpwstr>
  </property>
  <property fmtid="{D5CDD505-2E9C-101B-9397-08002B2CF9AE}" pid="12" name="MSIP_Label_5cf16e47-2ef9-4232-918d-e60afd9f4a96_ActionId">
    <vt:lpwstr>b5a43e97-b2ec-4914-a9cb-6512abf99bd5</vt:lpwstr>
  </property>
  <property fmtid="{D5CDD505-2E9C-101B-9397-08002B2CF9AE}" pid="13" name="MSIP_Label_5cf16e47-2ef9-4232-918d-e60afd9f4a96_ContentBits">
    <vt:lpwstr>0</vt:lpwstr>
  </property>
  <property fmtid="{D5CDD505-2E9C-101B-9397-08002B2CF9AE}" pid="14" name="MSIP_Label_5cf16e47-2ef9-4232-918d-e60afd9f4a96_Tag">
    <vt:lpwstr>10, 0, 1, 1</vt:lpwstr>
  </property>
  <property fmtid="{D5CDD505-2E9C-101B-9397-08002B2CF9AE}" pid="15" name="MediaServiceImageTags">
    <vt:lpwstr/>
  </property>
</Properties>
</file>